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15192" windowHeight="8700" activeTab="0"/>
  </bookViews>
  <sheets>
    <sheet name="Tabelle und Ergebnisse" sheetId="1" r:id="rId1"/>
    <sheet name="Tagesrangliste" sheetId="2" r:id="rId2"/>
    <sheet name="Gesamtrangliste" sheetId="3" r:id="rId3"/>
  </sheets>
  <definedNames>
    <definedName name="_1._bis_6._Start">#REF!</definedName>
    <definedName name="Beenden_des_Programmes">#REF!</definedName>
    <definedName name="Bundesligaverwaltung_Gebrauchsanweisung">#REF!</definedName>
    <definedName name="_xlnm.Print_Titles" localSheetId="2">'Gesamtrangliste'!$A:$I,'Gesamtrangliste'!$1:$4</definedName>
    <definedName name="_xlnm.Print_Titles" localSheetId="1">'Tagesrangliste'!$A:$R,'Tagesrangliste'!$1:$5</definedName>
    <definedName name="Gebrauchsanweisung">#REF!</definedName>
    <definedName name="Liga_Name">#REF!</definedName>
    <definedName name="Spieler_Stammdaten">#REF!</definedName>
    <definedName name="Spielorte_pflegen">#REF!</definedName>
    <definedName name="Team_Stammdaten">#REF!</definedName>
  </definedNames>
  <calcPr calcMode="manual" fullCalcOnLoad="1"/>
</workbook>
</file>

<file path=xl/sharedStrings.xml><?xml version="1.0" encoding="utf-8"?>
<sst xmlns="http://schemas.openxmlformats.org/spreadsheetml/2006/main" count="739" uniqueCount="192">
  <si>
    <t>Gesamtrangliste</t>
  </si>
  <si>
    <t>Rang</t>
  </si>
  <si>
    <t>SpNr.</t>
  </si>
  <si>
    <t>Name</t>
  </si>
  <si>
    <t>Vorname</t>
  </si>
  <si>
    <t>Team</t>
  </si>
  <si>
    <t>Spiele</t>
  </si>
  <si>
    <t>Pins</t>
  </si>
  <si>
    <t>Schnitt</t>
  </si>
  <si>
    <t>Höchst</t>
  </si>
  <si>
    <t>Gruosso</t>
  </si>
  <si>
    <t>Nico</t>
  </si>
  <si>
    <t>Ratisbona Regensburg</t>
  </si>
  <si>
    <t>Winternheimer</t>
  </si>
  <si>
    <t>Pascal</t>
  </si>
  <si>
    <t>BC 99 Ingelheim</t>
  </si>
  <si>
    <t>Bauer</t>
  </si>
  <si>
    <t>Alexander</t>
  </si>
  <si>
    <t>Jost</t>
  </si>
  <si>
    <t>Manfred</t>
  </si>
  <si>
    <t>I-Bahn SC 34 Frankfurt</t>
  </si>
  <si>
    <t>Rechenberg</t>
  </si>
  <si>
    <t>Christian</t>
  </si>
  <si>
    <t>Pachonik</t>
  </si>
  <si>
    <t>Benjamin</t>
  </si>
  <si>
    <t>ABV Frankfurt</t>
  </si>
  <si>
    <t>Müller</t>
  </si>
  <si>
    <t>Hans-Jürgen</t>
  </si>
  <si>
    <t>Fiorani</t>
  </si>
  <si>
    <t>Luciano</t>
  </si>
  <si>
    <t>BCT Filderhof Stuttgart</t>
  </si>
  <si>
    <t>Ancarani</t>
  </si>
  <si>
    <t>Sandro</t>
  </si>
  <si>
    <t>Siarsky</t>
  </si>
  <si>
    <t>Stefan</t>
  </si>
  <si>
    <t>OBC Stuttgart</t>
  </si>
  <si>
    <t>Born</t>
  </si>
  <si>
    <t>Frank</t>
  </si>
  <si>
    <t>Gröger</t>
  </si>
  <si>
    <t>Markus</t>
  </si>
  <si>
    <t>Lapp</t>
  </si>
  <si>
    <t>Peter</t>
  </si>
  <si>
    <t>Milnikel</t>
  </si>
  <si>
    <t>BC Blau-Gelb Frankfurt</t>
  </si>
  <si>
    <t>Bhongbhibhat</t>
  </si>
  <si>
    <t>Timm</t>
  </si>
  <si>
    <t>Koller</t>
  </si>
  <si>
    <t>Slama</t>
  </si>
  <si>
    <t>Uwe</t>
  </si>
  <si>
    <t>Prietz</t>
  </si>
  <si>
    <t>Werner</t>
  </si>
  <si>
    <t>BC Raubritter Hallstadt</t>
  </si>
  <si>
    <t>Hug</t>
  </si>
  <si>
    <t>Philipp</t>
  </si>
  <si>
    <t>König</t>
  </si>
  <si>
    <t>Andreas</t>
  </si>
  <si>
    <t>Renner</t>
  </si>
  <si>
    <t>Schick</t>
  </si>
  <si>
    <t>Andy</t>
  </si>
  <si>
    <t>Strunz</t>
  </si>
  <si>
    <t>Rainer</t>
  </si>
  <si>
    <t>Rocke</t>
  </si>
  <si>
    <t>Marcel</t>
  </si>
  <si>
    <t>Schlingensief</t>
  </si>
  <si>
    <t>Ralf</t>
  </si>
  <si>
    <t>Lucke</t>
  </si>
  <si>
    <t>Marc</t>
  </si>
  <si>
    <t>Alex</t>
  </si>
  <si>
    <t>Jürgen</t>
  </si>
  <si>
    <t>BC Bavaria München-Land</t>
  </si>
  <si>
    <t>von Maravic</t>
  </si>
  <si>
    <t>Frey</t>
  </si>
  <si>
    <t>Frank-Peter</t>
  </si>
  <si>
    <t>Post SV Erfurt e.V.</t>
  </si>
  <si>
    <t>Schütz</t>
  </si>
  <si>
    <t>Herzog</t>
  </si>
  <si>
    <t>Jackwerth</t>
  </si>
  <si>
    <t>Enno</t>
  </si>
  <si>
    <t>Wilkat</t>
  </si>
  <si>
    <t>Norbert</t>
  </si>
  <si>
    <t>Altenfeld</t>
  </si>
  <si>
    <t>Marco</t>
  </si>
  <si>
    <t>Baierle</t>
  </si>
  <si>
    <t>Dennis</t>
  </si>
  <si>
    <t>Stallworth</t>
  </si>
  <si>
    <t>Holton</t>
  </si>
  <si>
    <t>Hofbauer</t>
  </si>
  <si>
    <t>Karlheinz</t>
  </si>
  <si>
    <t>Pest</t>
  </si>
  <si>
    <t>Hagen</t>
  </si>
  <si>
    <t>Baszler</t>
  </si>
  <si>
    <t>Patrick</t>
  </si>
  <si>
    <t>Jonasdofsky</t>
  </si>
  <si>
    <t>Mark</t>
  </si>
  <si>
    <t>Köpf</t>
  </si>
  <si>
    <t>Reiner</t>
  </si>
  <si>
    <t>Thomas</t>
  </si>
  <si>
    <t>Fischer</t>
  </si>
  <si>
    <t>Weiermüller</t>
  </si>
  <si>
    <t>Dietz</t>
  </si>
  <si>
    <t>Krieg</t>
  </si>
  <si>
    <t>Florian</t>
  </si>
  <si>
    <t>Weißbeck</t>
  </si>
  <si>
    <t>Sven</t>
  </si>
  <si>
    <t>Schmid</t>
  </si>
  <si>
    <t>Mirko</t>
  </si>
  <si>
    <t>Weitzel</t>
  </si>
  <si>
    <t>Matthias</t>
  </si>
  <si>
    <t>Hergenröder</t>
  </si>
  <si>
    <t>Dominik</t>
  </si>
  <si>
    <t>Elze</t>
  </si>
  <si>
    <t>Wolfgang</t>
  </si>
  <si>
    <t>Georg</t>
  </si>
  <si>
    <t>Sebastian</t>
  </si>
  <si>
    <t>Aufschläger</t>
  </si>
  <si>
    <t>Jochen</t>
  </si>
  <si>
    <t>Denz</t>
  </si>
  <si>
    <t>Günter</t>
  </si>
  <si>
    <t>Pfaff</t>
  </si>
  <si>
    <t>Tom</t>
  </si>
  <si>
    <t>Jakob</t>
  </si>
  <si>
    <t>Hinterwimmer</t>
  </si>
  <si>
    <t>Glatzer</t>
  </si>
  <si>
    <t>Daniel</t>
  </si>
  <si>
    <t>Mühlenbrock</t>
  </si>
  <si>
    <t>Reitze</t>
  </si>
  <si>
    <t>Klaus</t>
  </si>
  <si>
    <t>Fleischauer</t>
  </si>
  <si>
    <t>Achim</t>
  </si>
  <si>
    <t>Lussmann</t>
  </si>
  <si>
    <t>Sascha</t>
  </si>
  <si>
    <t>Axt</t>
  </si>
  <si>
    <t>Meissner</t>
  </si>
  <si>
    <t>Hans-Joachim</t>
  </si>
  <si>
    <t>Aldinger</t>
  </si>
  <si>
    <t>Jan</t>
  </si>
  <si>
    <t>Peil</t>
  </si>
  <si>
    <t>Prado</t>
  </si>
  <si>
    <t>Manuel</t>
  </si>
  <si>
    <t>Hemmelmann</t>
  </si>
  <si>
    <t>Dirk</t>
  </si>
  <si>
    <t>Leinhoss</t>
  </si>
  <si>
    <t>Steffen</t>
  </si>
  <si>
    <t>Koch</t>
  </si>
  <si>
    <t>Robert</t>
  </si>
  <si>
    <t>Weiskopf</t>
  </si>
  <si>
    <t>Walter</t>
  </si>
  <si>
    <t xml:space="preserve">Tagesrangliste </t>
  </si>
  <si>
    <t>Start: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</si>
  <si>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</si>
  <si>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</si>
  <si>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</si>
  <si>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</si>
  <si>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</si>
  <si>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</si>
  <si>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</si>
  <si>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</si>
  <si>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</si>
  <si>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Bahnpaar</t>
  </si>
  <si>
    <t>Spieltag 6</t>
  </si>
  <si>
    <t>Spiel 1</t>
  </si>
  <si>
    <t>:</t>
  </si>
  <si>
    <t>2. BL Herren Süd 2008 / 09</t>
  </si>
  <si>
    <t>1-2</t>
  </si>
  <si>
    <t>6. Spieltag 07./08.03.2009</t>
  </si>
  <si>
    <t>3-4</t>
  </si>
  <si>
    <t>Lago Bowling</t>
  </si>
  <si>
    <t>5-6</t>
  </si>
  <si>
    <t>Gablonzer Straße 13</t>
  </si>
  <si>
    <t>7-8</t>
  </si>
  <si>
    <t>76185 Karlsruhe</t>
  </si>
  <si>
    <t>9-10</t>
  </si>
  <si>
    <t>Spiel 2</t>
  </si>
  <si>
    <t>Tagestabelle 6. Start / Spiel 9</t>
  </si>
  <si>
    <t>Tag</t>
  </si>
  <si>
    <t>Pl.</t>
  </si>
  <si>
    <t>Team-Nr</t>
  </si>
  <si>
    <t>GesPkt</t>
  </si>
  <si>
    <t>Pkt</t>
  </si>
  <si>
    <t>Bonus</t>
  </si>
  <si>
    <t>Spiel 3</t>
  </si>
  <si>
    <t>Spiel 4</t>
  </si>
  <si>
    <t>Gesamttabelle 6. Start / Spiel 9</t>
  </si>
  <si>
    <t>Ges</t>
  </si>
  <si>
    <t>Spiel 5</t>
  </si>
  <si>
    <t>Spiel 6</t>
  </si>
  <si>
    <t>Spiel 7</t>
  </si>
  <si>
    <t>Spiel 8</t>
  </si>
  <si>
    <t>Spiel 9</t>
  </si>
  <si>
    <t>2. BL Herren Süd</t>
  </si>
  <si>
    <t>2008 / 09</t>
  </si>
  <si>
    <t>07./08.03.2009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</si>
</sst>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###"/>
    <numFmt numFmtId="187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180" fontId="5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center"/>
    </xf>
    <xf numFmtId="22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3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180" fontId="6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18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180" fontId="7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D10" sqref="D10"/>
    </sheetView>
  </sheetViews>
  <sheetFormatPr defaultColWidth="11.421875" defaultRowHeight="12" customHeight="1"/>
  <cols>
    <col min="1" max="1" width="8.8515625" style="38" bestFit="1" customWidth="1"/>
    <col min="2" max="2" width="9.28125" style="38" bestFit="1" customWidth="1"/>
    <col min="3" max="3" width="6.7109375" style="38" bestFit="1" customWidth="1"/>
    <col min="4" max="5" width="23.28125" style="0" bestFit="1" customWidth="1"/>
    <col min="6" max="6" width="5.00390625" style="40" bestFit="1" customWidth="1"/>
    <col min="7" max="7" width="1.421875" style="40" bestFit="1" customWidth="1"/>
    <col min="8" max="8" width="5.00390625" style="40" bestFit="1" customWidth="1"/>
    <col min="10" max="10" width="3.28125" style="38" bestFit="1" customWidth="1"/>
    <col min="11" max="11" width="8.00390625" style="38" bestFit="1" customWidth="1"/>
    <col min="12" max="12" width="27.421875" style="0" bestFit="1" customWidth="1"/>
    <col min="13" max="13" width="6.140625" style="40" bestFit="1" customWidth="1"/>
    <col min="14" max="14" width="3.8515625" style="40" bestFit="1" customWidth="1"/>
    <col min="15" max="15" width="7.7109375" style="41" customWidth="1"/>
    <col min="16" max="16" width="6.8515625" style="42" bestFit="1" customWidth="1"/>
    <col min="17" max="17" width="4.00390625" style="40" bestFit="1" customWidth="1"/>
    <col min="18" max="18" width="6.28125" style="40" bestFit="1" customWidth="1"/>
  </cols>
  <sheetData>
    <row r="1" spans="1:12" ht="12" customHeight="1">
      <c r="A1" s="33" t="s">
        <v>158</v>
      </c>
      <c r="B1" s="34" t="s">
        <v>159</v>
      </c>
      <c r="C1" s="34" t="s">
        <v>160</v>
      </c>
      <c r="D1" s="35" t="s">
        <v>5</v>
      </c>
      <c r="E1" s="35" t="s">
        <v>5</v>
      </c>
      <c r="F1" s="36" t="s">
        <v>7</v>
      </c>
      <c r="G1" s="36" t="s">
        <v>161</v>
      </c>
      <c r="H1" s="37" t="s">
        <v>7</v>
      </c>
      <c r="L1" s="39" t="s">
        <v>162</v>
      </c>
    </row>
    <row r="2" spans="1:12" ht="12" customHeight="1">
      <c r="A2" s="38" t="s">
        <v>163</v>
      </c>
      <c r="B2" s="38">
        <v>1</v>
      </c>
      <c r="C2" s="38">
        <v>7</v>
      </c>
      <c r="D2" t="s">
        <v>20</v>
      </c>
      <c r="E2" t="s">
        <v>51</v>
      </c>
      <c r="F2" s="40">
        <v>1128</v>
      </c>
      <c r="G2" s="40" t="s">
        <v>161</v>
      </c>
      <c r="H2" s="40">
        <v>948</v>
      </c>
      <c r="L2" s="39" t="s">
        <v>164</v>
      </c>
    </row>
    <row r="3" spans="1:12" ht="12" customHeight="1">
      <c r="A3" s="38" t="s">
        <v>165</v>
      </c>
      <c r="B3" s="38">
        <v>3</v>
      </c>
      <c r="C3" s="38">
        <v>6</v>
      </c>
      <c r="D3" t="s">
        <v>30</v>
      </c>
      <c r="E3" t="s">
        <v>25</v>
      </c>
      <c r="F3" s="40">
        <v>971</v>
      </c>
      <c r="G3" s="40" t="s">
        <v>161</v>
      </c>
      <c r="H3" s="40">
        <v>1043</v>
      </c>
      <c r="L3" s="39" t="s">
        <v>166</v>
      </c>
    </row>
    <row r="4" spans="1:12" ht="12" customHeight="1">
      <c r="A4" s="38" t="s">
        <v>167</v>
      </c>
      <c r="B4" s="38">
        <v>8</v>
      </c>
      <c r="C4" s="38">
        <v>10</v>
      </c>
      <c r="D4" t="s">
        <v>69</v>
      </c>
      <c r="E4" t="s">
        <v>73</v>
      </c>
      <c r="F4" s="40">
        <v>902</v>
      </c>
      <c r="G4" s="40" t="s">
        <v>161</v>
      </c>
      <c r="H4" s="40">
        <v>931</v>
      </c>
      <c r="L4" s="39" t="s">
        <v>168</v>
      </c>
    </row>
    <row r="5" spans="1:12" ht="12" customHeight="1">
      <c r="A5" s="38" t="s">
        <v>169</v>
      </c>
      <c r="B5" s="38">
        <v>2</v>
      </c>
      <c r="C5" s="38">
        <v>5</v>
      </c>
      <c r="D5" t="s">
        <v>12</v>
      </c>
      <c r="E5" t="s">
        <v>35</v>
      </c>
      <c r="F5" s="40">
        <v>1082</v>
      </c>
      <c r="G5" s="40" t="s">
        <v>161</v>
      </c>
      <c r="H5" s="40">
        <v>1034</v>
      </c>
      <c r="L5" s="39" t="s">
        <v>170</v>
      </c>
    </row>
    <row r="6" spans="1:12" ht="12" customHeight="1">
      <c r="A6" s="38" t="s">
        <v>171</v>
      </c>
      <c r="B6" s="38">
        <v>9</v>
      </c>
      <c r="C6" s="38">
        <v>4</v>
      </c>
      <c r="D6" t="s">
        <v>43</v>
      </c>
      <c r="E6" t="s">
        <v>15</v>
      </c>
      <c r="F6" s="40">
        <v>1061</v>
      </c>
      <c r="G6" s="40" t="s">
        <v>161</v>
      </c>
      <c r="H6" s="40">
        <v>1048</v>
      </c>
      <c r="L6" s="43"/>
    </row>
    <row r="7" spans="1:18" ht="12" customHeight="1">
      <c r="A7" s="33" t="s">
        <v>158</v>
      </c>
      <c r="B7" s="34" t="s">
        <v>159</v>
      </c>
      <c r="C7" s="34" t="s">
        <v>172</v>
      </c>
      <c r="D7" s="35" t="s">
        <v>5</v>
      </c>
      <c r="E7" s="35" t="s">
        <v>5</v>
      </c>
      <c r="F7" s="36" t="s">
        <v>7</v>
      </c>
      <c r="G7" s="36" t="s">
        <v>161</v>
      </c>
      <c r="H7" s="37" t="s">
        <v>7</v>
      </c>
      <c r="J7" s="44"/>
      <c r="K7" s="45"/>
      <c r="L7" s="46" t="s">
        <v>173</v>
      </c>
      <c r="M7" s="47"/>
      <c r="N7" s="47"/>
      <c r="O7" s="48"/>
      <c r="P7" s="49"/>
      <c r="Q7" s="47" t="s">
        <v>174</v>
      </c>
      <c r="R7" s="50" t="s">
        <v>174</v>
      </c>
    </row>
    <row r="8" spans="1:18" ht="12" customHeight="1">
      <c r="A8" s="38" t="s">
        <v>163</v>
      </c>
      <c r="B8" s="38">
        <v>2</v>
      </c>
      <c r="C8" s="38">
        <v>4</v>
      </c>
      <c r="D8" t="s">
        <v>12</v>
      </c>
      <c r="E8" t="s">
        <v>15</v>
      </c>
      <c r="F8" s="40">
        <v>1040</v>
      </c>
      <c r="G8" s="40" t="s">
        <v>161</v>
      </c>
      <c r="H8" s="40">
        <v>894</v>
      </c>
      <c r="J8" s="51" t="s">
        <v>175</v>
      </c>
      <c r="K8" s="52" t="s">
        <v>176</v>
      </c>
      <c r="L8" s="53" t="s">
        <v>5</v>
      </c>
      <c r="M8" s="54" t="s">
        <v>6</v>
      </c>
      <c r="N8" s="54" t="s">
        <v>177</v>
      </c>
      <c r="O8" s="55" t="s">
        <v>7</v>
      </c>
      <c r="P8" s="56" t="s">
        <v>8</v>
      </c>
      <c r="Q8" s="54" t="s">
        <v>178</v>
      </c>
      <c r="R8" s="57" t="s">
        <v>179</v>
      </c>
    </row>
    <row r="9" spans="1:18" ht="12" customHeight="1">
      <c r="A9" s="38" t="s">
        <v>165</v>
      </c>
      <c r="B9" s="38">
        <v>7</v>
      </c>
      <c r="C9" s="38">
        <v>5</v>
      </c>
      <c r="D9" t="s">
        <v>51</v>
      </c>
      <c r="E9" t="s">
        <v>35</v>
      </c>
      <c r="F9" s="40">
        <v>937</v>
      </c>
      <c r="G9" s="40" t="s">
        <v>161</v>
      </c>
      <c r="H9" s="40">
        <v>1003</v>
      </c>
      <c r="J9" s="38">
        <v>1</v>
      </c>
      <c r="K9" s="38">
        <v>7</v>
      </c>
      <c r="L9" t="s">
        <v>12</v>
      </c>
      <c r="M9" s="40">
        <v>45</v>
      </c>
      <c r="N9" s="40">
        <v>24</v>
      </c>
      <c r="O9" s="41">
        <v>9652</v>
      </c>
      <c r="P9" s="42">
        <v>214.48888888888888</v>
      </c>
      <c r="Q9" s="40">
        <v>14</v>
      </c>
      <c r="R9" s="40">
        <v>10</v>
      </c>
    </row>
    <row r="10" spans="1:18" ht="12" customHeight="1">
      <c r="A10" s="38" t="s">
        <v>167</v>
      </c>
      <c r="B10" s="38">
        <v>3</v>
      </c>
      <c r="C10" s="38">
        <v>9</v>
      </c>
      <c r="D10" t="s">
        <v>30</v>
      </c>
      <c r="E10" t="s">
        <v>43</v>
      </c>
      <c r="F10" s="40">
        <v>997</v>
      </c>
      <c r="G10" s="40" t="s">
        <v>161</v>
      </c>
      <c r="H10" s="40">
        <v>986</v>
      </c>
      <c r="J10" s="38">
        <v>2</v>
      </c>
      <c r="K10" s="38">
        <v>1</v>
      </c>
      <c r="L10" t="s">
        <v>20</v>
      </c>
      <c r="M10" s="40">
        <v>45</v>
      </c>
      <c r="N10" s="40">
        <v>21</v>
      </c>
      <c r="O10" s="41">
        <v>9392</v>
      </c>
      <c r="P10" s="42">
        <v>208.7111111111111</v>
      </c>
      <c r="Q10" s="40">
        <v>12</v>
      </c>
      <c r="R10" s="40">
        <v>9</v>
      </c>
    </row>
    <row r="11" spans="1:18" ht="12" customHeight="1">
      <c r="A11" s="38" t="s">
        <v>169</v>
      </c>
      <c r="B11" s="38">
        <v>8</v>
      </c>
      <c r="C11" s="38">
        <v>1</v>
      </c>
      <c r="D11" t="s">
        <v>69</v>
      </c>
      <c r="E11" t="s">
        <v>20</v>
      </c>
      <c r="F11" s="40">
        <v>1068</v>
      </c>
      <c r="G11" s="40" t="s">
        <v>161</v>
      </c>
      <c r="H11" s="40">
        <v>1008</v>
      </c>
      <c r="J11" s="38">
        <v>3</v>
      </c>
      <c r="K11" s="38">
        <v>9</v>
      </c>
      <c r="L11" t="s">
        <v>15</v>
      </c>
      <c r="M11" s="40">
        <v>45</v>
      </c>
      <c r="N11" s="40">
        <v>18</v>
      </c>
      <c r="O11" s="41">
        <v>9133</v>
      </c>
      <c r="P11" s="42">
        <v>202.95555555555555</v>
      </c>
      <c r="Q11" s="40">
        <v>10</v>
      </c>
      <c r="R11" s="40">
        <v>8</v>
      </c>
    </row>
    <row r="12" spans="1:18" ht="12" customHeight="1">
      <c r="A12" s="38" t="s">
        <v>171</v>
      </c>
      <c r="B12" s="38">
        <v>6</v>
      </c>
      <c r="C12" s="38">
        <v>10</v>
      </c>
      <c r="D12" t="s">
        <v>25</v>
      </c>
      <c r="E12" t="s">
        <v>73</v>
      </c>
      <c r="F12" s="40">
        <v>1061</v>
      </c>
      <c r="G12" s="40" t="s">
        <v>161</v>
      </c>
      <c r="H12" s="40">
        <v>957</v>
      </c>
      <c r="J12" s="38">
        <v>4</v>
      </c>
      <c r="K12" s="38">
        <v>2</v>
      </c>
      <c r="L12" t="s">
        <v>35</v>
      </c>
      <c r="M12" s="40">
        <v>45</v>
      </c>
      <c r="N12" s="40">
        <v>18</v>
      </c>
      <c r="O12" s="41">
        <v>8986</v>
      </c>
      <c r="P12" s="42">
        <v>199.6888888888889</v>
      </c>
      <c r="Q12" s="40">
        <v>12</v>
      </c>
      <c r="R12" s="40">
        <v>6</v>
      </c>
    </row>
    <row r="13" spans="1:18" ht="12" customHeight="1">
      <c r="A13" s="33" t="s">
        <v>158</v>
      </c>
      <c r="B13" s="34" t="s">
        <v>159</v>
      </c>
      <c r="C13" s="34" t="s">
        <v>180</v>
      </c>
      <c r="D13" s="35" t="s">
        <v>5</v>
      </c>
      <c r="E13" s="35" t="s">
        <v>5</v>
      </c>
      <c r="F13" s="36" t="s">
        <v>7</v>
      </c>
      <c r="G13" s="36" t="s">
        <v>161</v>
      </c>
      <c r="H13" s="37" t="s">
        <v>7</v>
      </c>
      <c r="J13" s="38">
        <v>5</v>
      </c>
      <c r="K13" s="38">
        <v>8</v>
      </c>
      <c r="L13" t="s">
        <v>51</v>
      </c>
      <c r="M13" s="40">
        <v>45</v>
      </c>
      <c r="N13" s="40">
        <v>17</v>
      </c>
      <c r="O13" s="41">
        <v>9001</v>
      </c>
      <c r="P13" s="42">
        <v>200.0222222222222</v>
      </c>
      <c r="Q13" s="40">
        <v>10</v>
      </c>
      <c r="R13" s="40">
        <v>7</v>
      </c>
    </row>
    <row r="14" spans="1:18" ht="12" customHeight="1">
      <c r="A14" s="38" t="s">
        <v>163</v>
      </c>
      <c r="B14" s="38">
        <v>10</v>
      </c>
      <c r="C14" s="38">
        <v>3</v>
      </c>
      <c r="D14" t="s">
        <v>73</v>
      </c>
      <c r="E14" t="s">
        <v>30</v>
      </c>
      <c r="F14" s="40">
        <v>906</v>
      </c>
      <c r="G14" s="40" t="s">
        <v>161</v>
      </c>
      <c r="H14" s="40">
        <v>1123</v>
      </c>
      <c r="J14" s="38">
        <v>6</v>
      </c>
      <c r="K14" s="38">
        <v>4</v>
      </c>
      <c r="L14" t="s">
        <v>25</v>
      </c>
      <c r="M14" s="40">
        <v>45</v>
      </c>
      <c r="N14" s="40">
        <v>13</v>
      </c>
      <c r="O14" s="41">
        <v>8649</v>
      </c>
      <c r="P14" s="42">
        <v>192.2</v>
      </c>
      <c r="Q14" s="40">
        <v>10</v>
      </c>
      <c r="R14" s="40">
        <v>3</v>
      </c>
    </row>
    <row r="15" spans="1:18" ht="12" customHeight="1">
      <c r="A15" s="38" t="s">
        <v>165</v>
      </c>
      <c r="B15" s="38">
        <v>2</v>
      </c>
      <c r="C15" s="38">
        <v>8</v>
      </c>
      <c r="D15" t="s">
        <v>12</v>
      </c>
      <c r="E15" t="s">
        <v>69</v>
      </c>
      <c r="F15" s="40">
        <v>1104</v>
      </c>
      <c r="G15" s="40" t="s">
        <v>161</v>
      </c>
      <c r="H15" s="40">
        <v>966</v>
      </c>
      <c r="J15" s="38">
        <v>7</v>
      </c>
      <c r="K15" s="38">
        <v>3</v>
      </c>
      <c r="L15" t="s">
        <v>30</v>
      </c>
      <c r="M15" s="40">
        <v>45</v>
      </c>
      <c r="N15" s="40">
        <v>11</v>
      </c>
      <c r="O15" s="41">
        <v>8923</v>
      </c>
      <c r="P15" s="42">
        <v>198.2888888888889</v>
      </c>
      <c r="Q15" s="40">
        <v>6</v>
      </c>
      <c r="R15" s="40">
        <v>5</v>
      </c>
    </row>
    <row r="16" spans="1:18" ht="12" customHeight="1">
      <c r="A16" s="38" t="s">
        <v>167</v>
      </c>
      <c r="B16" s="38">
        <v>6</v>
      </c>
      <c r="C16" s="38">
        <v>4</v>
      </c>
      <c r="D16" t="s">
        <v>25</v>
      </c>
      <c r="E16" t="s">
        <v>15</v>
      </c>
      <c r="F16" s="40">
        <v>989</v>
      </c>
      <c r="G16" s="40" t="s">
        <v>161</v>
      </c>
      <c r="H16" s="40">
        <v>1142</v>
      </c>
      <c r="J16" s="38">
        <v>8</v>
      </c>
      <c r="K16" s="38">
        <v>6</v>
      </c>
      <c r="L16" t="s">
        <v>43</v>
      </c>
      <c r="M16" s="40">
        <v>45</v>
      </c>
      <c r="N16" s="40">
        <v>10</v>
      </c>
      <c r="O16" s="41">
        <v>8720</v>
      </c>
      <c r="P16" s="42">
        <v>193.77777777777777</v>
      </c>
      <c r="Q16" s="40">
        <v>6</v>
      </c>
      <c r="R16" s="40">
        <v>4</v>
      </c>
    </row>
    <row r="17" spans="1:18" ht="12" customHeight="1">
      <c r="A17" s="38" t="s">
        <v>169</v>
      </c>
      <c r="B17" s="38">
        <v>7</v>
      </c>
      <c r="C17" s="38">
        <v>9</v>
      </c>
      <c r="D17" t="s">
        <v>51</v>
      </c>
      <c r="E17" t="s">
        <v>43</v>
      </c>
      <c r="F17" s="40">
        <v>1000</v>
      </c>
      <c r="G17" s="40" t="s">
        <v>161</v>
      </c>
      <c r="H17" s="40">
        <v>963</v>
      </c>
      <c r="J17" s="38">
        <v>9</v>
      </c>
      <c r="K17" s="38">
        <v>5</v>
      </c>
      <c r="L17" t="s">
        <v>69</v>
      </c>
      <c r="M17" s="40">
        <v>45</v>
      </c>
      <c r="N17" s="40">
        <v>8</v>
      </c>
      <c r="O17" s="41">
        <v>8644</v>
      </c>
      <c r="P17" s="42">
        <v>192.0888888888889</v>
      </c>
      <c r="Q17" s="40">
        <v>6</v>
      </c>
      <c r="R17" s="40">
        <v>2</v>
      </c>
    </row>
    <row r="18" spans="1:18" ht="12" customHeight="1">
      <c r="A18" s="38" t="s">
        <v>171</v>
      </c>
      <c r="B18" s="38">
        <v>1</v>
      </c>
      <c r="C18" s="38">
        <v>5</v>
      </c>
      <c r="D18" t="s">
        <v>20</v>
      </c>
      <c r="E18" t="s">
        <v>35</v>
      </c>
      <c r="F18" s="40">
        <v>1030</v>
      </c>
      <c r="G18" s="40" t="s">
        <v>161</v>
      </c>
      <c r="H18" s="40">
        <v>1016</v>
      </c>
      <c r="J18" s="38">
        <v>10</v>
      </c>
      <c r="K18" s="38">
        <v>10</v>
      </c>
      <c r="L18" t="s">
        <v>73</v>
      </c>
      <c r="M18" s="40">
        <v>45</v>
      </c>
      <c r="N18" s="40">
        <v>5</v>
      </c>
      <c r="O18" s="41">
        <v>8305</v>
      </c>
      <c r="P18" s="42">
        <v>184.55555555555554</v>
      </c>
      <c r="Q18" s="40">
        <v>4</v>
      </c>
      <c r="R18" s="40">
        <v>1</v>
      </c>
    </row>
    <row r="19" spans="1:8" ht="12" customHeight="1">
      <c r="A19" s="58" t="s">
        <v>158</v>
      </c>
      <c r="B19" s="59" t="s">
        <v>159</v>
      </c>
      <c r="C19" s="59" t="s">
        <v>181</v>
      </c>
      <c r="D19" s="60" t="s">
        <v>5</v>
      </c>
      <c r="E19" s="60" t="s">
        <v>5</v>
      </c>
      <c r="F19" s="61" t="s">
        <v>7</v>
      </c>
      <c r="G19" s="61" t="s">
        <v>161</v>
      </c>
      <c r="H19" s="62" t="s">
        <v>7</v>
      </c>
    </row>
    <row r="20" spans="1:8" ht="12" customHeight="1">
      <c r="A20" s="38" t="s">
        <v>163</v>
      </c>
      <c r="B20" s="38">
        <v>6</v>
      </c>
      <c r="C20" s="38">
        <v>9</v>
      </c>
      <c r="D20" t="s">
        <v>25</v>
      </c>
      <c r="E20" t="s">
        <v>43</v>
      </c>
      <c r="F20" s="40">
        <v>859</v>
      </c>
      <c r="G20" s="40" t="s">
        <v>161</v>
      </c>
      <c r="H20" s="40">
        <v>1024</v>
      </c>
    </row>
    <row r="21" spans="1:8" ht="12" customHeight="1">
      <c r="A21" s="38" t="s">
        <v>165</v>
      </c>
      <c r="B21" s="38">
        <v>1</v>
      </c>
      <c r="C21" s="38">
        <v>3</v>
      </c>
      <c r="D21" t="s">
        <v>20</v>
      </c>
      <c r="E21" t="s">
        <v>30</v>
      </c>
      <c r="F21" s="40">
        <v>946</v>
      </c>
      <c r="G21" s="40" t="s">
        <v>161</v>
      </c>
      <c r="H21" s="40">
        <v>1029</v>
      </c>
    </row>
    <row r="22" spans="1:8" ht="12" customHeight="1">
      <c r="A22" s="38" t="s">
        <v>167</v>
      </c>
      <c r="B22" s="38">
        <v>5</v>
      </c>
      <c r="C22" s="38">
        <v>8</v>
      </c>
      <c r="D22" t="s">
        <v>35</v>
      </c>
      <c r="E22" t="s">
        <v>69</v>
      </c>
      <c r="F22" s="40">
        <v>981</v>
      </c>
      <c r="G22" s="40" t="s">
        <v>161</v>
      </c>
      <c r="H22" s="40">
        <v>975</v>
      </c>
    </row>
    <row r="23" spans="1:8" ht="12" customHeight="1">
      <c r="A23" s="38" t="s">
        <v>169</v>
      </c>
      <c r="B23" s="38">
        <v>4</v>
      </c>
      <c r="C23" s="38">
        <v>10</v>
      </c>
      <c r="D23" t="s">
        <v>15</v>
      </c>
      <c r="E23" t="s">
        <v>73</v>
      </c>
      <c r="F23" s="40">
        <v>977</v>
      </c>
      <c r="G23" s="40" t="s">
        <v>161</v>
      </c>
      <c r="H23" s="40">
        <v>942</v>
      </c>
    </row>
    <row r="24" spans="1:18" ht="12" customHeight="1">
      <c r="A24" s="38" t="s">
        <v>171</v>
      </c>
      <c r="B24" s="38">
        <v>7</v>
      </c>
      <c r="C24" s="38">
        <v>2</v>
      </c>
      <c r="D24" t="s">
        <v>51</v>
      </c>
      <c r="E24" t="s">
        <v>12</v>
      </c>
      <c r="F24" s="40">
        <v>1186</v>
      </c>
      <c r="G24" s="40" t="s">
        <v>161</v>
      </c>
      <c r="H24" s="40">
        <v>1101</v>
      </c>
      <c r="J24" s="44"/>
      <c r="K24" s="45"/>
      <c r="L24" s="46" t="s">
        <v>182</v>
      </c>
      <c r="M24" s="47"/>
      <c r="N24" s="47"/>
      <c r="O24" s="48"/>
      <c r="P24" s="49"/>
      <c r="Q24" s="47" t="s">
        <v>183</v>
      </c>
      <c r="R24" s="50" t="s">
        <v>183</v>
      </c>
    </row>
    <row r="25" spans="1:18" ht="12" customHeight="1">
      <c r="A25" s="33" t="s">
        <v>158</v>
      </c>
      <c r="B25" s="34" t="s">
        <v>159</v>
      </c>
      <c r="C25" s="34" t="s">
        <v>184</v>
      </c>
      <c r="D25" s="35" t="s">
        <v>5</v>
      </c>
      <c r="E25" s="35" t="s">
        <v>5</v>
      </c>
      <c r="F25" s="36" t="s">
        <v>7</v>
      </c>
      <c r="G25" s="36" t="s">
        <v>161</v>
      </c>
      <c r="H25" s="37" t="s">
        <v>7</v>
      </c>
      <c r="J25" s="51" t="s">
        <v>175</v>
      </c>
      <c r="K25" s="52" t="s">
        <v>176</v>
      </c>
      <c r="L25" s="53" t="s">
        <v>5</v>
      </c>
      <c r="M25" s="54" t="s">
        <v>6</v>
      </c>
      <c r="N25" s="54" t="s">
        <v>177</v>
      </c>
      <c r="O25" s="55" t="s">
        <v>7</v>
      </c>
      <c r="P25" s="56" t="s">
        <v>8</v>
      </c>
      <c r="Q25" s="54" t="s">
        <v>178</v>
      </c>
      <c r="R25" s="57" t="s">
        <v>179</v>
      </c>
    </row>
    <row r="26" spans="1:18" ht="12" customHeight="1">
      <c r="A26" s="38" t="s">
        <v>163</v>
      </c>
      <c r="B26" s="38">
        <v>4</v>
      </c>
      <c r="C26" s="38">
        <v>1</v>
      </c>
      <c r="D26" t="s">
        <v>15</v>
      </c>
      <c r="E26" t="s">
        <v>20</v>
      </c>
      <c r="F26" s="40">
        <v>999</v>
      </c>
      <c r="G26" s="40" t="s">
        <v>161</v>
      </c>
      <c r="H26" s="40">
        <v>1070</v>
      </c>
      <c r="J26" s="38">
        <v>1</v>
      </c>
      <c r="K26" s="38">
        <v>1</v>
      </c>
      <c r="L26" t="s">
        <v>20</v>
      </c>
      <c r="M26" s="40">
        <v>270</v>
      </c>
      <c r="N26" s="40">
        <v>130</v>
      </c>
      <c r="O26" s="41">
        <v>54194</v>
      </c>
      <c r="P26" s="42">
        <v>200.71851851851852</v>
      </c>
      <c r="Q26" s="40">
        <v>77</v>
      </c>
      <c r="R26" s="40">
        <v>53</v>
      </c>
    </row>
    <row r="27" spans="1:18" ht="12" customHeight="1">
      <c r="A27" s="38" t="s">
        <v>165</v>
      </c>
      <c r="B27" s="38">
        <v>5</v>
      </c>
      <c r="C27" s="38">
        <v>9</v>
      </c>
      <c r="D27" t="s">
        <v>35</v>
      </c>
      <c r="E27" t="s">
        <v>43</v>
      </c>
      <c r="F27" s="40">
        <v>934</v>
      </c>
      <c r="G27" s="40" t="s">
        <v>161</v>
      </c>
      <c r="H27" s="40">
        <v>909</v>
      </c>
      <c r="J27" s="38">
        <v>2</v>
      </c>
      <c r="K27" s="38">
        <v>7</v>
      </c>
      <c r="L27" t="s">
        <v>12</v>
      </c>
      <c r="M27" s="40">
        <v>270</v>
      </c>
      <c r="N27" s="40">
        <v>121</v>
      </c>
      <c r="O27" s="41">
        <v>54353</v>
      </c>
      <c r="P27" s="42">
        <v>201.3074074074074</v>
      </c>
      <c r="Q27" s="40">
        <v>67</v>
      </c>
      <c r="R27" s="40">
        <v>54</v>
      </c>
    </row>
    <row r="28" spans="1:18" ht="12" customHeight="1">
      <c r="A28" s="38" t="s">
        <v>167</v>
      </c>
      <c r="B28" s="38">
        <v>10</v>
      </c>
      <c r="C28" s="38">
        <v>7</v>
      </c>
      <c r="D28" t="s">
        <v>73</v>
      </c>
      <c r="E28" t="s">
        <v>51</v>
      </c>
      <c r="F28" s="40">
        <v>992</v>
      </c>
      <c r="G28" s="40" t="s">
        <v>161</v>
      </c>
      <c r="H28" s="40">
        <v>942</v>
      </c>
      <c r="J28" s="38">
        <v>3</v>
      </c>
      <c r="K28" s="38">
        <v>9</v>
      </c>
      <c r="L28" t="s">
        <v>15</v>
      </c>
      <c r="M28" s="40">
        <v>270</v>
      </c>
      <c r="N28" s="40">
        <v>94</v>
      </c>
      <c r="O28" s="41">
        <v>52795</v>
      </c>
      <c r="P28" s="42">
        <v>195.53703703703704</v>
      </c>
      <c r="Q28" s="40">
        <v>55</v>
      </c>
      <c r="R28" s="40">
        <v>39</v>
      </c>
    </row>
    <row r="29" spans="1:18" ht="12" customHeight="1">
      <c r="A29" s="38" t="s">
        <v>169</v>
      </c>
      <c r="B29" s="38">
        <v>6</v>
      </c>
      <c r="C29" s="38">
        <v>2</v>
      </c>
      <c r="D29" t="s">
        <v>25</v>
      </c>
      <c r="E29" t="s">
        <v>12</v>
      </c>
      <c r="F29" s="40">
        <v>974</v>
      </c>
      <c r="G29" s="40" t="s">
        <v>161</v>
      </c>
      <c r="H29" s="40">
        <v>1114</v>
      </c>
      <c r="J29" s="38">
        <v>4</v>
      </c>
      <c r="K29" s="38">
        <v>2</v>
      </c>
      <c r="L29" t="s">
        <v>35</v>
      </c>
      <c r="M29" s="40">
        <v>270</v>
      </c>
      <c r="N29" s="40">
        <v>93</v>
      </c>
      <c r="O29" s="41">
        <v>52493</v>
      </c>
      <c r="P29" s="42">
        <v>194.4185185185185</v>
      </c>
      <c r="Q29" s="40">
        <v>59</v>
      </c>
      <c r="R29" s="40">
        <v>34</v>
      </c>
    </row>
    <row r="30" spans="1:18" ht="12" customHeight="1">
      <c r="A30" s="38" t="s">
        <v>171</v>
      </c>
      <c r="B30" s="38">
        <v>8</v>
      </c>
      <c r="C30" s="38">
        <v>3</v>
      </c>
      <c r="D30" t="s">
        <v>69</v>
      </c>
      <c r="E30" t="s">
        <v>30</v>
      </c>
      <c r="F30" s="40">
        <v>996</v>
      </c>
      <c r="G30" s="40" t="s">
        <v>161</v>
      </c>
      <c r="H30" s="40">
        <v>962</v>
      </c>
      <c r="J30" s="38">
        <v>5</v>
      </c>
      <c r="K30" s="38">
        <v>3</v>
      </c>
      <c r="L30" t="s">
        <v>30</v>
      </c>
      <c r="M30" s="40">
        <v>270</v>
      </c>
      <c r="N30" s="40">
        <v>91</v>
      </c>
      <c r="O30" s="41">
        <v>52851</v>
      </c>
      <c r="P30" s="42">
        <v>195.74444444444444</v>
      </c>
      <c r="Q30" s="40">
        <v>54</v>
      </c>
      <c r="R30" s="40">
        <v>37</v>
      </c>
    </row>
    <row r="31" spans="1:18" ht="12" customHeight="1">
      <c r="A31" s="33" t="s">
        <v>158</v>
      </c>
      <c r="B31" s="34" t="s">
        <v>159</v>
      </c>
      <c r="C31" s="34" t="s">
        <v>185</v>
      </c>
      <c r="D31" s="35" t="s">
        <v>5</v>
      </c>
      <c r="E31" s="35" t="s">
        <v>5</v>
      </c>
      <c r="F31" s="36" t="s">
        <v>7</v>
      </c>
      <c r="G31" s="36" t="s">
        <v>161</v>
      </c>
      <c r="H31" s="37" t="s">
        <v>7</v>
      </c>
      <c r="J31" s="38">
        <v>6</v>
      </c>
      <c r="K31" s="38">
        <v>4</v>
      </c>
      <c r="L31" t="s">
        <v>25</v>
      </c>
      <c r="M31" s="40">
        <v>270</v>
      </c>
      <c r="N31" s="40">
        <v>88</v>
      </c>
      <c r="O31" s="41">
        <v>51974</v>
      </c>
      <c r="P31" s="42">
        <v>192.4962962962963</v>
      </c>
      <c r="Q31" s="40">
        <v>58</v>
      </c>
      <c r="R31" s="40">
        <v>30</v>
      </c>
    </row>
    <row r="32" spans="1:18" ht="12" customHeight="1">
      <c r="A32" s="38" t="s">
        <v>163</v>
      </c>
      <c r="B32" s="38">
        <v>8</v>
      </c>
      <c r="C32" s="38">
        <v>6</v>
      </c>
      <c r="D32" t="s">
        <v>69</v>
      </c>
      <c r="E32" t="s">
        <v>25</v>
      </c>
      <c r="F32" s="40">
        <v>848</v>
      </c>
      <c r="G32" s="40" t="s">
        <v>161</v>
      </c>
      <c r="H32" s="40">
        <v>950</v>
      </c>
      <c r="J32" s="38">
        <v>7</v>
      </c>
      <c r="K32" s="38">
        <v>8</v>
      </c>
      <c r="L32" t="s">
        <v>51</v>
      </c>
      <c r="M32" s="40">
        <v>270</v>
      </c>
      <c r="N32" s="40">
        <v>84</v>
      </c>
      <c r="O32" s="41">
        <v>52446</v>
      </c>
      <c r="P32" s="42">
        <v>194.24444444444444</v>
      </c>
      <c r="Q32" s="40">
        <v>52</v>
      </c>
      <c r="R32" s="40">
        <v>32</v>
      </c>
    </row>
    <row r="33" spans="1:18" ht="12" customHeight="1">
      <c r="A33" s="38" t="s">
        <v>165</v>
      </c>
      <c r="B33" s="38">
        <v>10</v>
      </c>
      <c r="C33" s="38">
        <v>2</v>
      </c>
      <c r="D33" t="s">
        <v>73</v>
      </c>
      <c r="E33" t="s">
        <v>12</v>
      </c>
      <c r="F33" s="40">
        <v>894</v>
      </c>
      <c r="G33" s="40" t="s">
        <v>161</v>
      </c>
      <c r="H33" s="40">
        <v>931</v>
      </c>
      <c r="J33" s="38">
        <v>8</v>
      </c>
      <c r="K33" s="38">
        <v>5</v>
      </c>
      <c r="L33" t="s">
        <v>69</v>
      </c>
      <c r="M33" s="40">
        <v>270</v>
      </c>
      <c r="N33" s="40">
        <v>67</v>
      </c>
      <c r="O33" s="41">
        <v>51022</v>
      </c>
      <c r="P33" s="42">
        <v>188.97037037037038</v>
      </c>
      <c r="Q33" s="40">
        <v>48</v>
      </c>
      <c r="R33" s="40">
        <v>19</v>
      </c>
    </row>
    <row r="34" spans="1:18" ht="12" customHeight="1">
      <c r="A34" s="38" t="s">
        <v>167</v>
      </c>
      <c r="B34" s="38">
        <v>9</v>
      </c>
      <c r="C34" s="38">
        <v>1</v>
      </c>
      <c r="D34" t="s">
        <v>43</v>
      </c>
      <c r="E34" t="s">
        <v>20</v>
      </c>
      <c r="F34" s="40">
        <v>1020</v>
      </c>
      <c r="G34" s="40" t="s">
        <v>161</v>
      </c>
      <c r="H34" s="40">
        <v>1166</v>
      </c>
      <c r="J34" s="38">
        <v>9</v>
      </c>
      <c r="K34" s="38">
        <v>6</v>
      </c>
      <c r="L34" t="s">
        <v>43</v>
      </c>
      <c r="M34" s="40">
        <v>270</v>
      </c>
      <c r="N34" s="40">
        <v>66</v>
      </c>
      <c r="O34" s="41">
        <v>51540</v>
      </c>
      <c r="P34" s="42">
        <v>190.88888888888889</v>
      </c>
      <c r="Q34" s="40">
        <v>42</v>
      </c>
      <c r="R34" s="40">
        <v>24</v>
      </c>
    </row>
    <row r="35" spans="1:18" ht="12" customHeight="1">
      <c r="A35" s="38" t="s">
        <v>169</v>
      </c>
      <c r="B35" s="38">
        <v>5</v>
      </c>
      <c r="C35" s="38">
        <v>3</v>
      </c>
      <c r="D35" t="s">
        <v>35</v>
      </c>
      <c r="E35" t="s">
        <v>30</v>
      </c>
      <c r="F35" s="40">
        <v>1041</v>
      </c>
      <c r="G35" s="40" t="s">
        <v>161</v>
      </c>
      <c r="H35" s="40">
        <v>995</v>
      </c>
      <c r="J35" s="38">
        <v>10</v>
      </c>
      <c r="K35" s="38">
        <v>10</v>
      </c>
      <c r="L35" t="s">
        <v>73</v>
      </c>
      <c r="M35" s="40">
        <v>270</v>
      </c>
      <c r="N35" s="40">
        <v>36</v>
      </c>
      <c r="O35" s="41">
        <v>49212</v>
      </c>
      <c r="P35" s="42">
        <v>182.26666666666668</v>
      </c>
      <c r="Q35" s="40">
        <v>28</v>
      </c>
      <c r="R35" s="40">
        <v>8</v>
      </c>
    </row>
    <row r="36" spans="1:8" ht="12" customHeight="1">
      <c r="A36" s="38" t="s">
        <v>171</v>
      </c>
      <c r="B36" s="38">
        <v>4</v>
      </c>
      <c r="C36" s="38">
        <v>7</v>
      </c>
      <c r="D36" t="s">
        <v>15</v>
      </c>
      <c r="E36" t="s">
        <v>51</v>
      </c>
      <c r="F36" s="40">
        <v>1142</v>
      </c>
      <c r="G36" s="40" t="s">
        <v>161</v>
      </c>
      <c r="H36" s="40">
        <v>973</v>
      </c>
    </row>
    <row r="37" spans="1:8" ht="12" customHeight="1">
      <c r="A37" s="33" t="s">
        <v>158</v>
      </c>
      <c r="B37" s="34" t="s">
        <v>159</v>
      </c>
      <c r="C37" s="34" t="s">
        <v>186</v>
      </c>
      <c r="D37" s="35" t="s">
        <v>5</v>
      </c>
      <c r="E37" s="35" t="s">
        <v>5</v>
      </c>
      <c r="F37" s="36" t="s">
        <v>7</v>
      </c>
      <c r="G37" s="36" t="s">
        <v>161</v>
      </c>
      <c r="H37" s="37" t="s">
        <v>7</v>
      </c>
    </row>
    <row r="38" spans="1:8" ht="12" customHeight="1">
      <c r="A38" s="38" t="s">
        <v>163</v>
      </c>
      <c r="B38" s="38">
        <v>3</v>
      </c>
      <c r="C38" s="38">
        <v>2</v>
      </c>
      <c r="D38" t="s">
        <v>30</v>
      </c>
      <c r="E38" t="s">
        <v>12</v>
      </c>
      <c r="F38" s="40">
        <v>865</v>
      </c>
      <c r="G38" s="40" t="s">
        <v>161</v>
      </c>
      <c r="H38" s="40">
        <v>1032</v>
      </c>
    </row>
    <row r="39" spans="1:8" ht="12" customHeight="1">
      <c r="A39" s="38" t="s">
        <v>165</v>
      </c>
      <c r="B39" s="38">
        <v>6</v>
      </c>
      <c r="C39" s="38">
        <v>7</v>
      </c>
      <c r="D39" t="s">
        <v>25</v>
      </c>
      <c r="E39" t="s">
        <v>51</v>
      </c>
      <c r="F39" s="40">
        <v>882</v>
      </c>
      <c r="G39" s="40" t="s">
        <v>161</v>
      </c>
      <c r="H39" s="40">
        <v>910</v>
      </c>
    </row>
    <row r="40" spans="1:8" ht="12" customHeight="1">
      <c r="A40" s="38" t="s">
        <v>167</v>
      </c>
      <c r="B40" s="38">
        <v>4</v>
      </c>
      <c r="C40" s="38">
        <v>5</v>
      </c>
      <c r="D40" t="s">
        <v>15</v>
      </c>
      <c r="E40" t="s">
        <v>35</v>
      </c>
      <c r="F40" s="40">
        <v>960</v>
      </c>
      <c r="G40" s="40" t="s">
        <v>161</v>
      </c>
      <c r="H40" s="40">
        <v>1082</v>
      </c>
    </row>
    <row r="41" spans="1:8" ht="12" customHeight="1">
      <c r="A41" s="38" t="s">
        <v>169</v>
      </c>
      <c r="B41" s="38">
        <v>9</v>
      </c>
      <c r="C41" s="38">
        <v>8</v>
      </c>
      <c r="D41" t="s">
        <v>43</v>
      </c>
      <c r="E41" t="s">
        <v>69</v>
      </c>
      <c r="F41" s="40">
        <v>872</v>
      </c>
      <c r="G41" s="40" t="s">
        <v>161</v>
      </c>
      <c r="H41" s="40">
        <v>988</v>
      </c>
    </row>
    <row r="42" spans="1:8" ht="12" customHeight="1">
      <c r="A42" s="38" t="s">
        <v>171</v>
      </c>
      <c r="B42" s="38">
        <v>10</v>
      </c>
      <c r="C42" s="38">
        <v>1</v>
      </c>
      <c r="D42" t="s">
        <v>73</v>
      </c>
      <c r="E42" t="s">
        <v>20</v>
      </c>
      <c r="F42" s="40">
        <v>922</v>
      </c>
      <c r="G42" s="40" t="s">
        <v>161</v>
      </c>
      <c r="H42" s="40">
        <v>981</v>
      </c>
    </row>
    <row r="43" spans="1:8" ht="12" customHeight="1">
      <c r="A43" s="33" t="s">
        <v>158</v>
      </c>
      <c r="B43" s="34" t="s">
        <v>159</v>
      </c>
      <c r="C43" s="34" t="s">
        <v>187</v>
      </c>
      <c r="D43" s="35" t="s">
        <v>5</v>
      </c>
      <c r="E43" s="35" t="s">
        <v>5</v>
      </c>
      <c r="F43" s="36" t="s">
        <v>7</v>
      </c>
      <c r="G43" s="36" t="s">
        <v>161</v>
      </c>
      <c r="H43" s="37" t="s">
        <v>7</v>
      </c>
    </row>
    <row r="44" spans="1:8" ht="12" customHeight="1">
      <c r="A44" s="38" t="s">
        <v>163</v>
      </c>
      <c r="B44" s="38">
        <v>5</v>
      </c>
      <c r="C44" s="38">
        <v>10</v>
      </c>
      <c r="D44" t="s">
        <v>35</v>
      </c>
      <c r="E44" t="s">
        <v>73</v>
      </c>
      <c r="F44" s="40">
        <v>967</v>
      </c>
      <c r="G44" s="40" t="s">
        <v>161</v>
      </c>
      <c r="H44" s="40">
        <v>892</v>
      </c>
    </row>
    <row r="45" spans="1:8" ht="12" customHeight="1">
      <c r="A45" s="38" t="s">
        <v>165</v>
      </c>
      <c r="B45" s="38">
        <v>8</v>
      </c>
      <c r="C45" s="38">
        <v>4</v>
      </c>
      <c r="D45" t="s">
        <v>69</v>
      </c>
      <c r="E45" t="s">
        <v>15</v>
      </c>
      <c r="F45" s="40">
        <v>946</v>
      </c>
      <c r="G45" s="40" t="s">
        <v>161</v>
      </c>
      <c r="H45" s="40">
        <v>960</v>
      </c>
    </row>
    <row r="46" spans="1:8" ht="12" customHeight="1">
      <c r="A46" s="38" t="s">
        <v>167</v>
      </c>
      <c r="B46" s="38">
        <v>7</v>
      </c>
      <c r="C46" s="38">
        <v>3</v>
      </c>
      <c r="D46" t="s">
        <v>51</v>
      </c>
      <c r="E46" t="s">
        <v>30</v>
      </c>
      <c r="F46" s="40">
        <v>1036</v>
      </c>
      <c r="G46" s="40" t="s">
        <v>161</v>
      </c>
      <c r="H46" s="40">
        <v>1006</v>
      </c>
    </row>
    <row r="47" spans="1:8" ht="12" customHeight="1">
      <c r="A47" s="38" t="s">
        <v>169</v>
      </c>
      <c r="B47" s="38">
        <v>1</v>
      </c>
      <c r="C47" s="38">
        <v>6</v>
      </c>
      <c r="D47" t="s">
        <v>20</v>
      </c>
      <c r="E47" t="s">
        <v>25</v>
      </c>
      <c r="F47" s="40">
        <v>944</v>
      </c>
      <c r="G47" s="40" t="s">
        <v>161</v>
      </c>
      <c r="H47" s="40">
        <v>956</v>
      </c>
    </row>
    <row r="48" spans="1:8" ht="12" customHeight="1">
      <c r="A48" s="38" t="s">
        <v>171</v>
      </c>
      <c r="B48" s="38">
        <v>2</v>
      </c>
      <c r="C48" s="38">
        <v>9</v>
      </c>
      <c r="D48" t="s">
        <v>12</v>
      </c>
      <c r="E48" t="s">
        <v>43</v>
      </c>
      <c r="F48" s="40">
        <v>1152</v>
      </c>
      <c r="G48" s="40" t="s">
        <v>161</v>
      </c>
      <c r="H48" s="40">
        <v>960</v>
      </c>
    </row>
    <row r="49" spans="1:8" ht="12" customHeight="1">
      <c r="A49" s="33" t="s">
        <v>158</v>
      </c>
      <c r="B49" s="34" t="s">
        <v>159</v>
      </c>
      <c r="C49" s="34" t="s">
        <v>188</v>
      </c>
      <c r="D49" s="35" t="s">
        <v>5</v>
      </c>
      <c r="E49" s="35" t="s">
        <v>5</v>
      </c>
      <c r="F49" s="36" t="s">
        <v>7</v>
      </c>
      <c r="G49" s="36" t="s">
        <v>161</v>
      </c>
      <c r="H49" s="37" t="s">
        <v>7</v>
      </c>
    </row>
    <row r="50" spans="1:8" ht="12" customHeight="1">
      <c r="A50" s="38" t="s">
        <v>163</v>
      </c>
      <c r="B50" s="38">
        <v>7</v>
      </c>
      <c r="C50" s="38">
        <v>8</v>
      </c>
      <c r="D50" t="s">
        <v>51</v>
      </c>
      <c r="E50" t="s">
        <v>69</v>
      </c>
      <c r="F50" s="40">
        <v>1069</v>
      </c>
      <c r="G50" s="40" t="s">
        <v>161</v>
      </c>
      <c r="H50" s="40">
        <v>955</v>
      </c>
    </row>
    <row r="51" spans="1:8" ht="12" customHeight="1">
      <c r="A51" s="38" t="s">
        <v>165</v>
      </c>
      <c r="B51" s="38">
        <v>9</v>
      </c>
      <c r="C51" s="38">
        <v>10</v>
      </c>
      <c r="D51" t="s">
        <v>43</v>
      </c>
      <c r="E51" t="s">
        <v>73</v>
      </c>
      <c r="F51" s="40">
        <v>925</v>
      </c>
      <c r="G51" s="40" t="s">
        <v>161</v>
      </c>
      <c r="H51" s="40">
        <v>869</v>
      </c>
    </row>
    <row r="52" spans="1:8" ht="12" customHeight="1">
      <c r="A52" s="38" t="s">
        <v>167</v>
      </c>
      <c r="B52" s="38">
        <v>1</v>
      </c>
      <c r="C52" s="38">
        <v>2</v>
      </c>
      <c r="D52" t="s">
        <v>20</v>
      </c>
      <c r="E52" t="s">
        <v>12</v>
      </c>
      <c r="F52" s="40">
        <v>1119</v>
      </c>
      <c r="G52" s="40" t="s">
        <v>161</v>
      </c>
      <c r="H52" s="40">
        <v>1096</v>
      </c>
    </row>
    <row r="53" spans="1:8" ht="12" customHeight="1">
      <c r="A53" s="38" t="s">
        <v>169</v>
      </c>
      <c r="B53" s="38">
        <v>3</v>
      </c>
      <c r="C53" s="38">
        <v>4</v>
      </c>
      <c r="D53" t="s">
        <v>30</v>
      </c>
      <c r="E53" t="s">
        <v>15</v>
      </c>
      <c r="F53" s="40">
        <v>975</v>
      </c>
      <c r="G53" s="40" t="s">
        <v>161</v>
      </c>
      <c r="H53" s="40">
        <v>1011</v>
      </c>
    </row>
    <row r="54" spans="1:8" ht="12" customHeight="1">
      <c r="A54" s="38" t="s">
        <v>171</v>
      </c>
      <c r="B54" s="38">
        <v>5</v>
      </c>
      <c r="C54" s="38">
        <v>6</v>
      </c>
      <c r="D54" t="s">
        <v>35</v>
      </c>
      <c r="E54" t="s">
        <v>25</v>
      </c>
      <c r="F54" s="40">
        <v>928</v>
      </c>
      <c r="G54" s="40" t="s">
        <v>161</v>
      </c>
      <c r="H54" s="40">
        <v>935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&amp;L&amp;D &amp;T&amp;C&amp;P/&amp;N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A1">
      <selection activeCell="G3" sqref="G3:M3"/>
    </sheetView>
  </sheetViews>
  <sheetFormatPr defaultColWidth="7.140625" defaultRowHeight="12.75"/>
  <cols>
    <col min="1" max="1" width="13.00390625" style="3" bestFit="1" customWidth="1"/>
    <col min="2" max="2" width="6.00390625" style="3" bestFit="1" customWidth="1"/>
    <col min="3" max="3" width="8.421875" style="3" bestFit="1" customWidth="1"/>
    <col min="4" max="4" width="9.28125" style="3" bestFit="1" customWidth="1"/>
    <col min="5" max="5" width="19.421875" style="3" bestFit="1" customWidth="1"/>
    <col min="6" max="6" width="6.8515625" style="3" bestFit="1" customWidth="1"/>
    <col min="7" max="7" width="5.421875" style="31" bestFit="1" customWidth="1"/>
    <col min="8" max="8" width="7.28125" style="32" bestFit="1" customWidth="1"/>
    <col min="9" max="9" width="7.00390625" style="3" bestFit="1" customWidth="1"/>
    <col min="10" max="18" width="4.140625" style="3" customWidth="1"/>
    <col min="19" max="16384" width="7.140625" style="3" customWidth="1"/>
  </cols>
  <sheetData>
    <row r="1" spans="1:13" ht="15.75" thickBot="1">
      <c r="A1" s="18">
        <f ca="1">NOW()</f>
        <v>39880.652119791666</v>
      </c>
      <c r="E1" s="63" t="s">
        <v>162</v>
      </c>
      <c r="F1" s="63"/>
      <c r="G1" s="63"/>
      <c r="H1" s="63"/>
      <c r="I1" s="63"/>
      <c r="J1" s="63"/>
      <c r="K1" s="63"/>
      <c r="L1" s="63"/>
      <c r="M1" s="63"/>
    </row>
    <row r="2" spans="5:13" ht="15.75" thickBot="1">
      <c r="E2" s="19" t="s">
        <v>147</v>
      </c>
      <c r="F2" s="1" t="s">
        <v>148</v>
      </c>
      <c r="G2" s="20">
        <v>6</v>
      </c>
      <c r="H2" s="64" t="s">
        <v>191</v>
      </c>
      <c r="I2" s="64"/>
      <c r="J2" s="64"/>
      <c r="K2" s="64"/>
      <c r="L2" s="64"/>
      <c r="M2" s="64"/>
    </row>
    <row r="3" spans="5:13" ht="15">
      <c r="E3" s="65" t="s">
        <v>166</v>
      </c>
      <c r="F3" s="65"/>
      <c r="G3" s="64" t="s">
        <v>168</v>
      </c>
      <c r="H3" s="64"/>
      <c r="I3" s="64"/>
      <c r="J3" s="64"/>
      <c r="K3" s="64"/>
      <c r="L3" s="64"/>
      <c r="M3" s="64"/>
    </row>
    <row r="5" spans="1:18" s="27" customFormat="1" ht="12.75">
      <c r="A5" s="21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3" t="s">
        <v>6</v>
      </c>
      <c r="G5" s="23" t="s">
        <v>7</v>
      </c>
      <c r="H5" s="24" t="s">
        <v>8</v>
      </c>
      <c r="I5" s="25" t="s">
        <v>9</v>
      </c>
      <c r="J5" s="25" t="s">
        <v>149</v>
      </c>
      <c r="K5" s="25" t="s">
        <v>150</v>
      </c>
      <c r="L5" s="25" t="s">
        <v>151</v>
      </c>
      <c r="M5" s="25" t="s">
        <v>152</v>
      </c>
      <c r="N5" s="25" t="s">
        <v>153</v>
      </c>
      <c r="O5" s="25" t="s">
        <v>154</v>
      </c>
      <c r="P5" s="25" t="s">
        <v>155</v>
      </c>
      <c r="Q5" s="25" t="s">
        <v>156</v>
      </c>
      <c r="R5" s="26" t="s">
        <v>157</v>
      </c>
    </row>
    <row r="6" spans="1:18" ht="12.75">
      <c r="A6" s="3">
        <v>1</v>
      </c>
      <c r="B6" s="12">
        <v>2</v>
      </c>
      <c r="C6" s="3" t="s">
        <v>38</v>
      </c>
      <c r="D6" s="3" t="s">
        <v>39</v>
      </c>
      <c r="E6" s="3" t="s">
        <v>12</v>
      </c>
      <c r="F6" s="28">
        <v>9</v>
      </c>
      <c r="G6" s="29">
        <v>2052</v>
      </c>
      <c r="H6" s="30">
        <v>228</v>
      </c>
      <c r="I6" s="28">
        <v>255</v>
      </c>
      <c r="J6" s="27">
        <v>245</v>
      </c>
      <c r="K6" s="27">
        <v>255</v>
      </c>
      <c r="L6" s="27">
        <v>237</v>
      </c>
      <c r="M6" s="27">
        <v>204</v>
      </c>
      <c r="N6" s="27">
        <v>251</v>
      </c>
      <c r="O6" s="27">
        <v>161</v>
      </c>
      <c r="P6" s="27">
        <v>210</v>
      </c>
      <c r="Q6" s="27">
        <v>244</v>
      </c>
      <c r="R6" s="27">
        <v>245</v>
      </c>
    </row>
    <row r="7" spans="1:18" ht="12.75">
      <c r="A7" s="3">
        <v>2</v>
      </c>
      <c r="B7" s="12">
        <v>2</v>
      </c>
      <c r="C7" s="3" t="s">
        <v>33</v>
      </c>
      <c r="D7" s="3" t="s">
        <v>34</v>
      </c>
      <c r="E7" s="3" t="s">
        <v>35</v>
      </c>
      <c r="F7" s="28">
        <v>9</v>
      </c>
      <c r="G7" s="29">
        <v>2032</v>
      </c>
      <c r="H7" s="30">
        <v>225.77777777777777</v>
      </c>
      <c r="I7" s="28">
        <v>268</v>
      </c>
      <c r="J7" s="27">
        <v>214</v>
      </c>
      <c r="K7" s="27">
        <v>201</v>
      </c>
      <c r="L7" s="27">
        <v>238</v>
      </c>
      <c r="M7" s="27">
        <v>266</v>
      </c>
      <c r="N7" s="27">
        <v>200</v>
      </c>
      <c r="O7" s="27">
        <v>268</v>
      </c>
      <c r="P7" s="27">
        <v>223</v>
      </c>
      <c r="Q7" s="27">
        <v>203</v>
      </c>
      <c r="R7" s="27">
        <v>219</v>
      </c>
    </row>
    <row r="8" spans="1:18" ht="12.75">
      <c r="A8" s="3">
        <v>3</v>
      </c>
      <c r="B8" s="12">
        <v>5</v>
      </c>
      <c r="C8" s="3" t="s">
        <v>44</v>
      </c>
      <c r="D8" s="3" t="s">
        <v>45</v>
      </c>
      <c r="E8" s="3" t="s">
        <v>30</v>
      </c>
      <c r="F8" s="28">
        <v>9</v>
      </c>
      <c r="G8" s="29">
        <v>2016</v>
      </c>
      <c r="H8" s="30">
        <v>224</v>
      </c>
      <c r="I8" s="28">
        <v>259</v>
      </c>
      <c r="J8" s="27">
        <v>235</v>
      </c>
      <c r="K8" s="27">
        <v>217</v>
      </c>
      <c r="L8" s="27">
        <v>259</v>
      </c>
      <c r="M8" s="27">
        <v>221</v>
      </c>
      <c r="N8" s="27">
        <v>249</v>
      </c>
      <c r="O8" s="27">
        <v>183</v>
      </c>
      <c r="P8" s="27">
        <v>220</v>
      </c>
      <c r="Q8" s="27">
        <v>197</v>
      </c>
      <c r="R8" s="27">
        <v>235</v>
      </c>
    </row>
    <row r="9" spans="1:18" ht="12.75">
      <c r="A9" s="3">
        <v>4</v>
      </c>
      <c r="B9" s="12">
        <v>3</v>
      </c>
      <c r="C9" s="3" t="s">
        <v>13</v>
      </c>
      <c r="D9" s="3" t="s">
        <v>14</v>
      </c>
      <c r="E9" s="3" t="s">
        <v>15</v>
      </c>
      <c r="F9" s="28">
        <v>9</v>
      </c>
      <c r="G9" s="29">
        <v>1996</v>
      </c>
      <c r="H9" s="30">
        <v>221.77777777777777</v>
      </c>
      <c r="I9" s="28">
        <v>277</v>
      </c>
      <c r="J9" s="27">
        <v>244</v>
      </c>
      <c r="K9" s="27">
        <v>176</v>
      </c>
      <c r="L9" s="27">
        <v>227</v>
      </c>
      <c r="M9" s="27">
        <v>213</v>
      </c>
      <c r="N9" s="27">
        <v>233</v>
      </c>
      <c r="O9" s="27">
        <v>277</v>
      </c>
      <c r="P9" s="27">
        <v>207</v>
      </c>
      <c r="Q9" s="27">
        <v>226</v>
      </c>
      <c r="R9" s="27">
        <v>193</v>
      </c>
    </row>
    <row r="10" spans="1:18" ht="12.75">
      <c r="A10" s="3">
        <v>5</v>
      </c>
      <c r="B10" s="12">
        <v>9</v>
      </c>
      <c r="C10" s="3" t="s">
        <v>16</v>
      </c>
      <c r="D10" s="3" t="s">
        <v>17</v>
      </c>
      <c r="E10" s="3" t="s">
        <v>12</v>
      </c>
      <c r="F10" s="28">
        <v>7</v>
      </c>
      <c r="G10" s="29">
        <v>1543</v>
      </c>
      <c r="H10" s="30">
        <v>220.42857142857142</v>
      </c>
      <c r="I10" s="28">
        <v>269</v>
      </c>
      <c r="J10" s="27">
        <v>0</v>
      </c>
      <c r="K10" s="27">
        <v>0</v>
      </c>
      <c r="L10" s="27">
        <v>205</v>
      </c>
      <c r="M10" s="27">
        <v>269</v>
      </c>
      <c r="N10" s="27">
        <v>217</v>
      </c>
      <c r="O10" s="27">
        <v>182</v>
      </c>
      <c r="P10" s="27">
        <v>237</v>
      </c>
      <c r="Q10" s="27">
        <v>212</v>
      </c>
      <c r="R10" s="27">
        <v>221</v>
      </c>
    </row>
    <row r="11" spans="1:18" ht="12.75">
      <c r="A11" s="3">
        <v>6</v>
      </c>
      <c r="B11" s="12">
        <v>4</v>
      </c>
      <c r="C11" s="3" t="s">
        <v>18</v>
      </c>
      <c r="D11" s="3" t="s">
        <v>19</v>
      </c>
      <c r="E11" s="3" t="s">
        <v>20</v>
      </c>
      <c r="F11" s="28">
        <v>9</v>
      </c>
      <c r="G11" s="29">
        <v>1942</v>
      </c>
      <c r="H11" s="30">
        <v>215.77777777777777</v>
      </c>
      <c r="I11" s="28">
        <v>242</v>
      </c>
      <c r="J11" s="27">
        <v>235</v>
      </c>
      <c r="K11" s="27">
        <v>191</v>
      </c>
      <c r="L11" s="27">
        <v>227</v>
      </c>
      <c r="M11" s="27">
        <v>208</v>
      </c>
      <c r="N11" s="27">
        <v>214</v>
      </c>
      <c r="O11" s="27">
        <v>242</v>
      </c>
      <c r="P11" s="27">
        <v>239</v>
      </c>
      <c r="Q11" s="27">
        <v>168</v>
      </c>
      <c r="R11" s="27">
        <v>218</v>
      </c>
    </row>
    <row r="12" spans="1:18" ht="12.75">
      <c r="A12" s="3">
        <v>7</v>
      </c>
      <c r="B12" s="12">
        <v>3</v>
      </c>
      <c r="C12" s="3" t="s">
        <v>40</v>
      </c>
      <c r="D12" s="3" t="s">
        <v>41</v>
      </c>
      <c r="E12" s="3" t="s">
        <v>20</v>
      </c>
      <c r="F12" s="28">
        <v>9</v>
      </c>
      <c r="G12" s="29">
        <v>1935</v>
      </c>
      <c r="H12" s="30">
        <v>215</v>
      </c>
      <c r="I12" s="28">
        <v>256</v>
      </c>
      <c r="J12" s="27">
        <v>227</v>
      </c>
      <c r="K12" s="27">
        <v>214</v>
      </c>
      <c r="L12" s="27">
        <v>199</v>
      </c>
      <c r="M12" s="27">
        <v>168</v>
      </c>
      <c r="N12" s="27">
        <v>244</v>
      </c>
      <c r="O12" s="27">
        <v>256</v>
      </c>
      <c r="P12" s="27">
        <v>201</v>
      </c>
      <c r="Q12" s="27">
        <v>203</v>
      </c>
      <c r="R12" s="27">
        <v>223</v>
      </c>
    </row>
    <row r="13" spans="1:18" ht="12.75">
      <c r="A13" s="3">
        <v>8</v>
      </c>
      <c r="B13" s="12">
        <v>3</v>
      </c>
      <c r="C13" s="3" t="s">
        <v>21</v>
      </c>
      <c r="D13" s="3" t="s">
        <v>22</v>
      </c>
      <c r="E13" s="3" t="s">
        <v>12</v>
      </c>
      <c r="F13" s="28">
        <v>9</v>
      </c>
      <c r="G13" s="29">
        <v>1928</v>
      </c>
      <c r="H13" s="30">
        <v>214.22222222222223</v>
      </c>
      <c r="I13" s="28">
        <v>263</v>
      </c>
      <c r="J13" s="27">
        <v>231</v>
      </c>
      <c r="K13" s="27">
        <v>222</v>
      </c>
      <c r="L13" s="27">
        <v>215</v>
      </c>
      <c r="M13" s="27">
        <v>263</v>
      </c>
      <c r="N13" s="27">
        <v>183</v>
      </c>
      <c r="O13" s="27">
        <v>180</v>
      </c>
      <c r="P13" s="27">
        <v>181</v>
      </c>
      <c r="Q13" s="27">
        <v>217</v>
      </c>
      <c r="R13" s="27">
        <v>236</v>
      </c>
    </row>
    <row r="14" spans="1:18" ht="12.75">
      <c r="A14" s="3">
        <v>9</v>
      </c>
      <c r="B14" s="12">
        <v>3</v>
      </c>
      <c r="C14" s="3" t="s">
        <v>71</v>
      </c>
      <c r="D14" s="3" t="s">
        <v>72</v>
      </c>
      <c r="E14" s="3" t="s">
        <v>73</v>
      </c>
      <c r="F14" s="28">
        <v>8</v>
      </c>
      <c r="G14" s="29">
        <v>1704</v>
      </c>
      <c r="H14" s="30">
        <v>213</v>
      </c>
      <c r="I14" s="28">
        <v>269</v>
      </c>
      <c r="J14" s="27">
        <v>193</v>
      </c>
      <c r="K14" s="27">
        <v>223</v>
      </c>
      <c r="L14" s="27">
        <v>214</v>
      </c>
      <c r="M14" s="27">
        <v>206</v>
      </c>
      <c r="N14" s="27">
        <v>269</v>
      </c>
      <c r="O14" s="27">
        <v>212</v>
      </c>
      <c r="P14" s="27">
        <v>210</v>
      </c>
      <c r="Q14" s="27">
        <v>177</v>
      </c>
      <c r="R14" s="27">
        <v>0</v>
      </c>
    </row>
    <row r="15" spans="1:18" ht="12.75">
      <c r="A15" s="3">
        <v>10</v>
      </c>
      <c r="B15" s="12">
        <v>6</v>
      </c>
      <c r="C15" s="3" t="s">
        <v>23</v>
      </c>
      <c r="D15" s="3" t="s">
        <v>24</v>
      </c>
      <c r="E15" s="3" t="s">
        <v>25</v>
      </c>
      <c r="F15" s="28">
        <v>7</v>
      </c>
      <c r="G15" s="29">
        <v>1488</v>
      </c>
      <c r="H15" s="30">
        <v>212.57142857142858</v>
      </c>
      <c r="I15" s="28">
        <v>254</v>
      </c>
      <c r="J15" s="27">
        <v>218</v>
      </c>
      <c r="K15" s="27">
        <v>254</v>
      </c>
      <c r="L15" s="27">
        <v>201</v>
      </c>
      <c r="M15" s="27">
        <v>227</v>
      </c>
      <c r="N15" s="27">
        <v>222</v>
      </c>
      <c r="O15" s="27">
        <v>153</v>
      </c>
      <c r="P15" s="27">
        <v>0</v>
      </c>
      <c r="Q15" s="27">
        <v>0</v>
      </c>
      <c r="R15" s="27">
        <v>213</v>
      </c>
    </row>
    <row r="16" spans="1:18" ht="12.75">
      <c r="A16" s="3">
        <v>11</v>
      </c>
      <c r="B16" s="12">
        <v>6</v>
      </c>
      <c r="C16" s="3" t="s">
        <v>46</v>
      </c>
      <c r="D16" s="3" t="s">
        <v>17</v>
      </c>
      <c r="E16" s="3" t="s">
        <v>12</v>
      </c>
      <c r="F16" s="28">
        <v>9</v>
      </c>
      <c r="G16" s="29">
        <v>1902</v>
      </c>
      <c r="H16" s="30">
        <v>211.33333333333334</v>
      </c>
      <c r="I16" s="28">
        <v>226</v>
      </c>
      <c r="J16" s="27">
        <v>226</v>
      </c>
      <c r="K16" s="27">
        <v>180</v>
      </c>
      <c r="L16" s="27">
        <v>222</v>
      </c>
      <c r="M16" s="27">
        <v>193</v>
      </c>
      <c r="N16" s="27">
        <v>225</v>
      </c>
      <c r="O16" s="27">
        <v>206</v>
      </c>
      <c r="P16" s="27">
        <v>214</v>
      </c>
      <c r="Q16" s="27">
        <v>222</v>
      </c>
      <c r="R16" s="27">
        <v>214</v>
      </c>
    </row>
    <row r="17" spans="1:18" ht="12.75">
      <c r="A17" s="3">
        <v>12</v>
      </c>
      <c r="B17" s="12">
        <v>7</v>
      </c>
      <c r="C17" s="3" t="s">
        <v>56</v>
      </c>
      <c r="D17" s="3" t="s">
        <v>67</v>
      </c>
      <c r="E17" s="3" t="s">
        <v>51</v>
      </c>
      <c r="F17" s="28">
        <v>7</v>
      </c>
      <c r="G17" s="29">
        <v>1475</v>
      </c>
      <c r="H17" s="30">
        <v>210.71428571428572</v>
      </c>
      <c r="I17" s="28">
        <v>267</v>
      </c>
      <c r="J17" s="27">
        <v>0</v>
      </c>
      <c r="K17" s="27">
        <v>0</v>
      </c>
      <c r="L17" s="27">
        <v>233</v>
      </c>
      <c r="M17" s="27">
        <v>267</v>
      </c>
      <c r="N17" s="27">
        <v>214</v>
      </c>
      <c r="O17" s="27">
        <v>198</v>
      </c>
      <c r="P17" s="27">
        <v>168</v>
      </c>
      <c r="Q17" s="27">
        <v>174</v>
      </c>
      <c r="R17" s="27">
        <v>221</v>
      </c>
    </row>
    <row r="18" spans="1:18" ht="12.75">
      <c r="A18" s="3">
        <v>13</v>
      </c>
      <c r="B18" s="12">
        <v>1</v>
      </c>
      <c r="C18" s="3" t="s">
        <v>31</v>
      </c>
      <c r="D18" s="3" t="s">
        <v>32</v>
      </c>
      <c r="E18" s="3" t="s">
        <v>25</v>
      </c>
      <c r="F18" s="28">
        <v>9</v>
      </c>
      <c r="G18" s="29">
        <v>1891</v>
      </c>
      <c r="H18" s="30">
        <v>210.11111111111111</v>
      </c>
      <c r="I18" s="28">
        <v>257</v>
      </c>
      <c r="J18" s="27">
        <v>231</v>
      </c>
      <c r="K18" s="27">
        <v>247</v>
      </c>
      <c r="L18" s="27">
        <v>257</v>
      </c>
      <c r="M18" s="27">
        <v>158</v>
      </c>
      <c r="N18" s="27">
        <v>203</v>
      </c>
      <c r="O18" s="27">
        <v>213</v>
      </c>
      <c r="P18" s="27">
        <v>165</v>
      </c>
      <c r="Q18" s="27">
        <v>191</v>
      </c>
      <c r="R18" s="27">
        <v>226</v>
      </c>
    </row>
    <row r="19" spans="1:18" ht="12.75">
      <c r="A19" s="3">
        <v>14</v>
      </c>
      <c r="B19" s="12">
        <v>5</v>
      </c>
      <c r="C19" s="3" t="s">
        <v>26</v>
      </c>
      <c r="D19" s="3" t="s">
        <v>27</v>
      </c>
      <c r="E19" s="3" t="s">
        <v>20</v>
      </c>
      <c r="F19" s="28">
        <v>9</v>
      </c>
      <c r="G19" s="29">
        <v>1880</v>
      </c>
      <c r="H19" s="30">
        <v>208.88888888888889</v>
      </c>
      <c r="I19" s="28">
        <v>235</v>
      </c>
      <c r="J19" s="27">
        <v>211</v>
      </c>
      <c r="K19" s="27">
        <v>196</v>
      </c>
      <c r="L19" s="27">
        <v>225</v>
      </c>
      <c r="M19" s="27">
        <v>235</v>
      </c>
      <c r="N19" s="27">
        <v>186</v>
      </c>
      <c r="O19" s="27">
        <v>223</v>
      </c>
      <c r="P19" s="27">
        <v>212</v>
      </c>
      <c r="Q19" s="27">
        <v>190</v>
      </c>
      <c r="R19" s="27">
        <v>202</v>
      </c>
    </row>
    <row r="20" spans="1:18" ht="12.75">
      <c r="A20" s="3">
        <v>15</v>
      </c>
      <c r="B20" s="12">
        <v>1</v>
      </c>
      <c r="C20" s="3" t="s">
        <v>36</v>
      </c>
      <c r="D20" s="3" t="s">
        <v>37</v>
      </c>
      <c r="E20" s="3" t="s">
        <v>20</v>
      </c>
      <c r="F20" s="28">
        <v>8</v>
      </c>
      <c r="G20" s="29">
        <v>1666</v>
      </c>
      <c r="H20" s="30">
        <v>208.25</v>
      </c>
      <c r="I20" s="28">
        <v>278</v>
      </c>
      <c r="J20" s="27">
        <v>278</v>
      </c>
      <c r="K20" s="27">
        <v>182</v>
      </c>
      <c r="L20" s="27">
        <v>190</v>
      </c>
      <c r="M20" s="27">
        <v>0</v>
      </c>
      <c r="N20" s="27">
        <v>216</v>
      </c>
      <c r="O20" s="27">
        <v>225</v>
      </c>
      <c r="P20" s="27">
        <v>149</v>
      </c>
      <c r="Q20" s="27">
        <v>177</v>
      </c>
      <c r="R20" s="27">
        <v>249</v>
      </c>
    </row>
    <row r="21" spans="1:18" ht="12.75">
      <c r="A21" s="3">
        <v>16</v>
      </c>
      <c r="B21" s="12">
        <v>7</v>
      </c>
      <c r="C21" s="3" t="s">
        <v>10</v>
      </c>
      <c r="D21" s="3" t="s">
        <v>11</v>
      </c>
      <c r="E21" s="3" t="s">
        <v>12</v>
      </c>
      <c r="F21" s="28">
        <v>9</v>
      </c>
      <c r="G21" s="29">
        <v>1868</v>
      </c>
      <c r="H21" s="30">
        <v>207.55555555555554</v>
      </c>
      <c r="I21" s="28">
        <v>257</v>
      </c>
      <c r="J21" s="27">
        <v>201</v>
      </c>
      <c r="K21" s="27">
        <v>203</v>
      </c>
      <c r="L21" s="27">
        <v>225</v>
      </c>
      <c r="M21" s="27">
        <v>172</v>
      </c>
      <c r="N21" s="27">
        <v>238</v>
      </c>
      <c r="O21" s="27">
        <v>202</v>
      </c>
      <c r="P21" s="27">
        <v>190</v>
      </c>
      <c r="Q21" s="27">
        <v>257</v>
      </c>
      <c r="R21" s="27">
        <v>180</v>
      </c>
    </row>
    <row r="22" spans="1:18" ht="12.75">
      <c r="A22" s="3">
        <v>17</v>
      </c>
      <c r="B22" s="12">
        <v>6</v>
      </c>
      <c r="C22" s="3" t="s">
        <v>28</v>
      </c>
      <c r="D22" s="3" t="s">
        <v>29</v>
      </c>
      <c r="E22" s="3" t="s">
        <v>30</v>
      </c>
      <c r="F22" s="28">
        <v>9</v>
      </c>
      <c r="G22" s="29">
        <v>1852</v>
      </c>
      <c r="H22" s="30">
        <v>205.77777777777777</v>
      </c>
      <c r="I22" s="28">
        <v>256</v>
      </c>
      <c r="J22" s="27">
        <v>202</v>
      </c>
      <c r="K22" s="27">
        <v>247</v>
      </c>
      <c r="L22" s="27">
        <v>256</v>
      </c>
      <c r="M22" s="27">
        <v>207</v>
      </c>
      <c r="N22" s="27">
        <v>180</v>
      </c>
      <c r="O22" s="27">
        <v>190</v>
      </c>
      <c r="P22" s="27">
        <v>162</v>
      </c>
      <c r="Q22" s="27">
        <v>224</v>
      </c>
      <c r="R22" s="27">
        <v>184</v>
      </c>
    </row>
    <row r="23" spans="1:18" ht="12.75">
      <c r="A23" s="3">
        <v>18</v>
      </c>
      <c r="B23" s="12">
        <v>7</v>
      </c>
      <c r="C23" s="3" t="s">
        <v>59</v>
      </c>
      <c r="D23" s="3" t="s">
        <v>60</v>
      </c>
      <c r="E23" s="3" t="s">
        <v>20</v>
      </c>
      <c r="F23" s="28">
        <v>6</v>
      </c>
      <c r="G23" s="29">
        <v>1232</v>
      </c>
      <c r="H23" s="30">
        <v>205.33333333333334</v>
      </c>
      <c r="I23" s="28">
        <v>227</v>
      </c>
      <c r="J23" s="27">
        <v>0</v>
      </c>
      <c r="K23" s="27">
        <v>0</v>
      </c>
      <c r="L23" s="27">
        <v>0</v>
      </c>
      <c r="M23" s="27">
        <v>189</v>
      </c>
      <c r="N23" s="27">
        <v>210</v>
      </c>
      <c r="O23" s="27">
        <v>220</v>
      </c>
      <c r="P23" s="27">
        <v>180</v>
      </c>
      <c r="Q23" s="27">
        <v>206</v>
      </c>
      <c r="R23" s="27">
        <v>227</v>
      </c>
    </row>
    <row r="24" spans="1:18" ht="12.75">
      <c r="A24" s="3">
        <v>19</v>
      </c>
      <c r="B24" s="12">
        <v>1</v>
      </c>
      <c r="C24" s="3" t="s">
        <v>82</v>
      </c>
      <c r="D24" s="3" t="s">
        <v>83</v>
      </c>
      <c r="E24" s="3" t="s">
        <v>15</v>
      </c>
      <c r="F24" s="28">
        <v>9</v>
      </c>
      <c r="G24" s="29">
        <v>1843</v>
      </c>
      <c r="H24" s="30">
        <v>204.77777777777777</v>
      </c>
      <c r="I24" s="28">
        <v>237</v>
      </c>
      <c r="J24" s="27">
        <v>193</v>
      </c>
      <c r="K24" s="27">
        <v>178</v>
      </c>
      <c r="L24" s="27">
        <v>205</v>
      </c>
      <c r="M24" s="27">
        <v>199</v>
      </c>
      <c r="N24" s="27">
        <v>235</v>
      </c>
      <c r="O24" s="27">
        <v>179</v>
      </c>
      <c r="P24" s="27">
        <v>210</v>
      </c>
      <c r="Q24" s="27">
        <v>237</v>
      </c>
      <c r="R24" s="27">
        <v>207</v>
      </c>
    </row>
    <row r="25" spans="1:18" ht="12.75">
      <c r="A25" s="3">
        <v>20</v>
      </c>
      <c r="B25" s="12">
        <v>3</v>
      </c>
      <c r="C25" s="3" t="s">
        <v>80</v>
      </c>
      <c r="D25" s="3" t="s">
        <v>81</v>
      </c>
      <c r="E25" s="3" t="s">
        <v>51</v>
      </c>
      <c r="F25" s="28">
        <v>9</v>
      </c>
      <c r="G25" s="29">
        <v>1831</v>
      </c>
      <c r="H25" s="30">
        <v>203.44444444444446</v>
      </c>
      <c r="I25" s="28">
        <v>226</v>
      </c>
      <c r="J25" s="27">
        <v>190</v>
      </c>
      <c r="K25" s="27">
        <v>212</v>
      </c>
      <c r="L25" s="27">
        <v>200</v>
      </c>
      <c r="M25" s="27">
        <v>223</v>
      </c>
      <c r="N25" s="27">
        <v>190</v>
      </c>
      <c r="O25" s="27">
        <v>176</v>
      </c>
      <c r="P25" s="27">
        <v>214</v>
      </c>
      <c r="Q25" s="27">
        <v>200</v>
      </c>
      <c r="R25" s="27">
        <v>226</v>
      </c>
    </row>
    <row r="26" spans="1:18" ht="12.75">
      <c r="A26" s="3">
        <v>21</v>
      </c>
      <c r="B26" s="12">
        <v>5</v>
      </c>
      <c r="C26" s="3" t="s">
        <v>70</v>
      </c>
      <c r="D26" s="3" t="s">
        <v>17</v>
      </c>
      <c r="E26" s="3" t="s">
        <v>69</v>
      </c>
      <c r="F26" s="28">
        <v>9</v>
      </c>
      <c r="G26" s="29">
        <v>1829</v>
      </c>
      <c r="H26" s="30">
        <v>203.22222222222223</v>
      </c>
      <c r="I26" s="28">
        <v>258</v>
      </c>
      <c r="J26" s="27">
        <v>195</v>
      </c>
      <c r="K26" s="27">
        <v>225</v>
      </c>
      <c r="L26" s="27">
        <v>258</v>
      </c>
      <c r="M26" s="27">
        <v>195</v>
      </c>
      <c r="N26" s="27">
        <v>213</v>
      </c>
      <c r="O26" s="27">
        <v>160</v>
      </c>
      <c r="P26" s="27">
        <v>224</v>
      </c>
      <c r="Q26" s="27">
        <v>183</v>
      </c>
      <c r="R26" s="27">
        <v>176</v>
      </c>
    </row>
    <row r="27" spans="1:18" ht="12.75">
      <c r="A27" s="3">
        <v>22</v>
      </c>
      <c r="B27" s="12">
        <v>4</v>
      </c>
      <c r="C27" s="3" t="s">
        <v>16</v>
      </c>
      <c r="D27" s="3" t="s">
        <v>68</v>
      </c>
      <c r="E27" s="3" t="s">
        <v>69</v>
      </c>
      <c r="F27" s="28">
        <v>9</v>
      </c>
      <c r="G27" s="29">
        <v>1828</v>
      </c>
      <c r="H27" s="30">
        <v>203.11111111111111</v>
      </c>
      <c r="I27" s="28">
        <v>230</v>
      </c>
      <c r="J27" s="27">
        <v>230</v>
      </c>
      <c r="K27" s="27">
        <v>211</v>
      </c>
      <c r="L27" s="27">
        <v>200</v>
      </c>
      <c r="M27" s="27">
        <v>195</v>
      </c>
      <c r="N27" s="27">
        <v>189</v>
      </c>
      <c r="O27" s="27">
        <v>184</v>
      </c>
      <c r="P27" s="27">
        <v>175</v>
      </c>
      <c r="Q27" s="27">
        <v>217</v>
      </c>
      <c r="R27" s="27">
        <v>227</v>
      </c>
    </row>
    <row r="28" spans="1:18" ht="12.75">
      <c r="A28" s="3">
        <v>23</v>
      </c>
      <c r="B28" s="12">
        <v>4</v>
      </c>
      <c r="C28" s="3" t="s">
        <v>92</v>
      </c>
      <c r="D28" s="3" t="s">
        <v>93</v>
      </c>
      <c r="E28" s="3" t="s">
        <v>15</v>
      </c>
      <c r="F28" s="28">
        <v>9</v>
      </c>
      <c r="G28" s="29">
        <v>1827</v>
      </c>
      <c r="H28" s="30">
        <v>203</v>
      </c>
      <c r="I28" s="28">
        <v>247</v>
      </c>
      <c r="J28" s="27">
        <v>201</v>
      </c>
      <c r="K28" s="27">
        <v>209</v>
      </c>
      <c r="L28" s="27">
        <v>211</v>
      </c>
      <c r="M28" s="27">
        <v>203</v>
      </c>
      <c r="N28" s="27">
        <v>213</v>
      </c>
      <c r="O28" s="27">
        <v>247</v>
      </c>
      <c r="P28" s="27">
        <v>176</v>
      </c>
      <c r="Q28" s="27">
        <v>178</v>
      </c>
      <c r="R28" s="27">
        <v>189</v>
      </c>
    </row>
    <row r="29" spans="1:18" ht="12.75">
      <c r="A29" s="3">
        <v>24</v>
      </c>
      <c r="B29" s="12">
        <v>1</v>
      </c>
      <c r="C29" s="3" t="s">
        <v>94</v>
      </c>
      <c r="D29" s="3" t="s">
        <v>95</v>
      </c>
      <c r="E29" s="3" t="s">
        <v>69</v>
      </c>
      <c r="F29" s="28">
        <v>9</v>
      </c>
      <c r="G29" s="29">
        <v>1817</v>
      </c>
      <c r="H29" s="30">
        <v>201.88888888888889</v>
      </c>
      <c r="I29" s="28">
        <v>246</v>
      </c>
      <c r="J29" s="27">
        <v>182</v>
      </c>
      <c r="K29" s="27">
        <v>246</v>
      </c>
      <c r="L29" s="27">
        <v>220</v>
      </c>
      <c r="M29" s="27">
        <v>205</v>
      </c>
      <c r="N29" s="27">
        <v>212</v>
      </c>
      <c r="O29" s="27">
        <v>192</v>
      </c>
      <c r="P29" s="27">
        <v>191</v>
      </c>
      <c r="Q29" s="27">
        <v>206</v>
      </c>
      <c r="R29" s="27">
        <v>163</v>
      </c>
    </row>
    <row r="30" spans="1:18" ht="12.75">
      <c r="A30" s="3">
        <v>25</v>
      </c>
      <c r="B30" s="12">
        <v>5</v>
      </c>
      <c r="C30" s="3" t="s">
        <v>61</v>
      </c>
      <c r="D30" s="3" t="s">
        <v>62</v>
      </c>
      <c r="E30" s="3" t="s">
        <v>43</v>
      </c>
      <c r="F30" s="28">
        <v>9</v>
      </c>
      <c r="G30" s="29">
        <v>1815</v>
      </c>
      <c r="H30" s="30">
        <v>201.66666666666666</v>
      </c>
      <c r="I30" s="28">
        <v>257</v>
      </c>
      <c r="J30" s="27">
        <v>257</v>
      </c>
      <c r="K30" s="27">
        <v>191</v>
      </c>
      <c r="L30" s="27">
        <v>215</v>
      </c>
      <c r="M30" s="27">
        <v>207</v>
      </c>
      <c r="N30" s="27">
        <v>182</v>
      </c>
      <c r="O30" s="27">
        <v>213</v>
      </c>
      <c r="P30" s="27">
        <v>177</v>
      </c>
      <c r="Q30" s="27">
        <v>168</v>
      </c>
      <c r="R30" s="27">
        <v>205</v>
      </c>
    </row>
    <row r="31" spans="1:18" ht="12.75">
      <c r="A31" s="3">
        <v>26</v>
      </c>
      <c r="B31" s="12">
        <v>5</v>
      </c>
      <c r="C31" s="3" t="s">
        <v>75</v>
      </c>
      <c r="D31" s="3" t="s">
        <v>66</v>
      </c>
      <c r="E31" s="3" t="s">
        <v>35</v>
      </c>
      <c r="F31" s="28">
        <v>9</v>
      </c>
      <c r="G31" s="29">
        <v>1812</v>
      </c>
      <c r="H31" s="30">
        <v>201.33333333333334</v>
      </c>
      <c r="I31" s="28">
        <v>248</v>
      </c>
      <c r="J31" s="27">
        <v>247</v>
      </c>
      <c r="K31" s="27">
        <v>248</v>
      </c>
      <c r="L31" s="27">
        <v>208</v>
      </c>
      <c r="M31" s="27">
        <v>196</v>
      </c>
      <c r="N31" s="27">
        <v>171</v>
      </c>
      <c r="O31" s="27">
        <v>165</v>
      </c>
      <c r="P31" s="27">
        <v>198</v>
      </c>
      <c r="Q31" s="27">
        <v>222</v>
      </c>
      <c r="R31" s="27">
        <v>157</v>
      </c>
    </row>
    <row r="32" spans="1:18" ht="12.75">
      <c r="A32" s="3">
        <v>27</v>
      </c>
      <c r="B32" s="12">
        <v>6</v>
      </c>
      <c r="C32" s="3" t="s">
        <v>102</v>
      </c>
      <c r="D32" s="3" t="s">
        <v>103</v>
      </c>
      <c r="E32" s="3" t="s">
        <v>43</v>
      </c>
      <c r="F32" s="28">
        <v>9</v>
      </c>
      <c r="G32" s="29">
        <v>1808</v>
      </c>
      <c r="H32" s="30">
        <v>200.88888888888889</v>
      </c>
      <c r="I32" s="28">
        <v>243</v>
      </c>
      <c r="J32" s="27">
        <v>204</v>
      </c>
      <c r="K32" s="27">
        <v>193</v>
      </c>
      <c r="L32" s="27">
        <v>201</v>
      </c>
      <c r="M32" s="27">
        <v>164</v>
      </c>
      <c r="N32" s="27">
        <v>201</v>
      </c>
      <c r="O32" s="27">
        <v>243</v>
      </c>
      <c r="P32" s="27">
        <v>197</v>
      </c>
      <c r="Q32" s="27">
        <v>211</v>
      </c>
      <c r="R32" s="27">
        <v>194</v>
      </c>
    </row>
    <row r="33" spans="1:18" ht="12.75">
      <c r="A33" s="3">
        <v>28</v>
      </c>
      <c r="B33" s="12">
        <v>6</v>
      </c>
      <c r="C33" s="3" t="s">
        <v>76</v>
      </c>
      <c r="D33" s="3" t="s">
        <v>77</v>
      </c>
      <c r="E33" s="3" t="s">
        <v>51</v>
      </c>
      <c r="F33" s="28">
        <v>9</v>
      </c>
      <c r="G33" s="29">
        <v>1803</v>
      </c>
      <c r="H33" s="30">
        <v>200.33333333333334</v>
      </c>
      <c r="I33" s="28">
        <v>247</v>
      </c>
      <c r="J33" s="27">
        <v>235</v>
      </c>
      <c r="K33" s="27">
        <v>169</v>
      </c>
      <c r="L33" s="27">
        <v>181</v>
      </c>
      <c r="M33" s="27">
        <v>247</v>
      </c>
      <c r="N33" s="27">
        <v>173</v>
      </c>
      <c r="O33" s="27">
        <v>195</v>
      </c>
      <c r="P33" s="27">
        <v>166</v>
      </c>
      <c r="Q33" s="27">
        <v>235</v>
      </c>
      <c r="R33" s="27">
        <v>202</v>
      </c>
    </row>
    <row r="34" spans="1:18" ht="12.75">
      <c r="A34" s="3">
        <v>29</v>
      </c>
      <c r="B34" s="12">
        <v>7</v>
      </c>
      <c r="C34" s="3" t="s">
        <v>33</v>
      </c>
      <c r="D34" s="3" t="s">
        <v>96</v>
      </c>
      <c r="E34" s="3" t="s">
        <v>35</v>
      </c>
      <c r="F34" s="28">
        <v>6</v>
      </c>
      <c r="G34" s="29">
        <v>1190</v>
      </c>
      <c r="H34" s="30">
        <v>198.33333333333334</v>
      </c>
      <c r="I34" s="28">
        <v>223</v>
      </c>
      <c r="J34" s="27">
        <v>0</v>
      </c>
      <c r="K34" s="27">
        <v>0</v>
      </c>
      <c r="L34" s="27">
        <v>166</v>
      </c>
      <c r="M34" s="27">
        <v>195</v>
      </c>
      <c r="N34" s="27">
        <v>0</v>
      </c>
      <c r="O34" s="27">
        <v>223</v>
      </c>
      <c r="P34" s="27">
        <v>207</v>
      </c>
      <c r="Q34" s="27">
        <v>197</v>
      </c>
      <c r="R34" s="27">
        <v>202</v>
      </c>
    </row>
    <row r="35" spans="1:18" ht="12.75">
      <c r="A35" s="3">
        <v>30</v>
      </c>
      <c r="B35" s="12">
        <v>2</v>
      </c>
      <c r="C35" s="3" t="s">
        <v>57</v>
      </c>
      <c r="D35" s="3" t="s">
        <v>58</v>
      </c>
      <c r="E35" s="3" t="s">
        <v>51</v>
      </c>
      <c r="F35" s="28">
        <v>9</v>
      </c>
      <c r="G35" s="29">
        <v>1783</v>
      </c>
      <c r="H35" s="30">
        <v>198.11111111111111</v>
      </c>
      <c r="I35" s="28">
        <v>267</v>
      </c>
      <c r="J35" s="27">
        <v>182</v>
      </c>
      <c r="K35" s="27">
        <v>184</v>
      </c>
      <c r="L35" s="27">
        <v>180</v>
      </c>
      <c r="M35" s="27">
        <v>267</v>
      </c>
      <c r="N35" s="27">
        <v>177</v>
      </c>
      <c r="O35" s="27">
        <v>182</v>
      </c>
      <c r="P35" s="27">
        <v>170</v>
      </c>
      <c r="Q35" s="27">
        <v>223</v>
      </c>
      <c r="R35" s="27">
        <v>218</v>
      </c>
    </row>
    <row r="36" spans="1:18" ht="12.75">
      <c r="A36" s="3">
        <v>31</v>
      </c>
      <c r="B36" s="12">
        <v>2</v>
      </c>
      <c r="C36" s="3" t="s">
        <v>99</v>
      </c>
      <c r="D36" s="3" t="s">
        <v>96</v>
      </c>
      <c r="E36" s="3" t="s">
        <v>15</v>
      </c>
      <c r="F36" s="28">
        <v>9</v>
      </c>
      <c r="G36" s="29">
        <v>1776</v>
      </c>
      <c r="H36" s="30">
        <v>197.33333333333334</v>
      </c>
      <c r="I36" s="28">
        <v>275</v>
      </c>
      <c r="J36" s="27">
        <v>237</v>
      </c>
      <c r="K36" s="27">
        <v>133</v>
      </c>
      <c r="L36" s="27">
        <v>275</v>
      </c>
      <c r="M36" s="27">
        <v>185</v>
      </c>
      <c r="N36" s="27">
        <v>182</v>
      </c>
      <c r="O36" s="27">
        <v>197</v>
      </c>
      <c r="P36" s="27">
        <v>196</v>
      </c>
      <c r="Q36" s="27">
        <v>179</v>
      </c>
      <c r="R36" s="27">
        <v>192</v>
      </c>
    </row>
    <row r="37" spans="1:18" ht="12.75">
      <c r="A37" s="3">
        <v>32</v>
      </c>
      <c r="B37" s="12">
        <v>1</v>
      </c>
      <c r="C37" s="3" t="s">
        <v>84</v>
      </c>
      <c r="D37" s="3" t="s">
        <v>85</v>
      </c>
      <c r="E37" s="3" t="s">
        <v>51</v>
      </c>
      <c r="F37" s="28">
        <v>9</v>
      </c>
      <c r="G37" s="29">
        <v>1768</v>
      </c>
      <c r="H37" s="30">
        <v>196.44444444444446</v>
      </c>
      <c r="I37" s="28">
        <v>222</v>
      </c>
      <c r="J37" s="27">
        <v>180</v>
      </c>
      <c r="K37" s="27">
        <v>192</v>
      </c>
      <c r="L37" s="27">
        <v>206</v>
      </c>
      <c r="M37" s="27">
        <v>182</v>
      </c>
      <c r="N37" s="27">
        <v>188</v>
      </c>
      <c r="O37" s="27">
        <v>222</v>
      </c>
      <c r="P37" s="27">
        <v>192</v>
      </c>
      <c r="Q37" s="27">
        <v>204</v>
      </c>
      <c r="R37" s="27">
        <v>202</v>
      </c>
    </row>
    <row r="38" spans="1:18" ht="12.75">
      <c r="A38" s="3">
        <v>33</v>
      </c>
      <c r="B38" s="12">
        <v>2</v>
      </c>
      <c r="C38" s="3" t="s">
        <v>42</v>
      </c>
      <c r="D38" s="3" t="s">
        <v>37</v>
      </c>
      <c r="E38" s="3" t="s">
        <v>43</v>
      </c>
      <c r="F38" s="28">
        <v>9</v>
      </c>
      <c r="G38" s="29">
        <v>1766</v>
      </c>
      <c r="H38" s="30">
        <v>196.22222222222223</v>
      </c>
      <c r="I38" s="28">
        <v>241</v>
      </c>
      <c r="J38" s="27">
        <v>185</v>
      </c>
      <c r="K38" s="27">
        <v>213</v>
      </c>
      <c r="L38" s="27">
        <v>206</v>
      </c>
      <c r="M38" s="27">
        <v>241</v>
      </c>
      <c r="N38" s="27">
        <v>191</v>
      </c>
      <c r="O38" s="27">
        <v>192</v>
      </c>
      <c r="P38" s="27">
        <v>147</v>
      </c>
      <c r="Q38" s="27">
        <v>190</v>
      </c>
      <c r="R38" s="27">
        <v>201</v>
      </c>
    </row>
    <row r="39" spans="1:18" ht="12.75">
      <c r="A39" s="3">
        <v>34</v>
      </c>
      <c r="B39" s="12">
        <v>7</v>
      </c>
      <c r="C39" s="3" t="s">
        <v>106</v>
      </c>
      <c r="D39" s="3" t="s">
        <v>107</v>
      </c>
      <c r="E39" s="3" t="s">
        <v>43</v>
      </c>
      <c r="F39" s="28">
        <v>9</v>
      </c>
      <c r="G39" s="29">
        <v>1738</v>
      </c>
      <c r="H39" s="30">
        <v>193.11111111111111</v>
      </c>
      <c r="I39" s="28">
        <v>224</v>
      </c>
      <c r="J39" s="27">
        <v>192</v>
      </c>
      <c r="K39" s="27">
        <v>212</v>
      </c>
      <c r="L39" s="27">
        <v>179</v>
      </c>
      <c r="M39" s="27">
        <v>214</v>
      </c>
      <c r="N39" s="27">
        <v>184</v>
      </c>
      <c r="O39" s="27">
        <v>224</v>
      </c>
      <c r="P39" s="27">
        <v>201</v>
      </c>
      <c r="Q39" s="27">
        <v>200</v>
      </c>
      <c r="R39" s="27">
        <v>132</v>
      </c>
    </row>
    <row r="40" spans="1:18" ht="12.75">
      <c r="A40" s="3">
        <v>35</v>
      </c>
      <c r="B40" s="12">
        <v>9</v>
      </c>
      <c r="C40" s="3" t="s">
        <v>88</v>
      </c>
      <c r="D40" s="3" t="s">
        <v>89</v>
      </c>
      <c r="E40" s="3" t="s">
        <v>69</v>
      </c>
      <c r="F40" s="28">
        <v>8</v>
      </c>
      <c r="G40" s="29">
        <v>1542</v>
      </c>
      <c r="H40" s="30">
        <v>192.75</v>
      </c>
      <c r="I40" s="28">
        <v>217</v>
      </c>
      <c r="J40" s="27">
        <v>0</v>
      </c>
      <c r="K40" s="27">
        <v>197</v>
      </c>
      <c r="L40" s="27">
        <v>148</v>
      </c>
      <c r="M40" s="27">
        <v>205</v>
      </c>
      <c r="N40" s="27">
        <v>206</v>
      </c>
      <c r="O40" s="27">
        <v>156</v>
      </c>
      <c r="P40" s="27">
        <v>217</v>
      </c>
      <c r="Q40" s="27">
        <v>205</v>
      </c>
      <c r="R40" s="27">
        <v>208</v>
      </c>
    </row>
    <row r="41" spans="1:18" ht="12.75">
      <c r="A41" s="3">
        <v>36</v>
      </c>
      <c r="B41" s="12">
        <v>1</v>
      </c>
      <c r="C41" s="3" t="s">
        <v>98</v>
      </c>
      <c r="D41" s="3" t="s">
        <v>37</v>
      </c>
      <c r="E41" s="3" t="s">
        <v>35</v>
      </c>
      <c r="F41" s="28">
        <v>9</v>
      </c>
      <c r="G41" s="29">
        <v>1729</v>
      </c>
      <c r="H41" s="30">
        <v>192.11111111111111</v>
      </c>
      <c r="I41" s="28">
        <v>224</v>
      </c>
      <c r="J41" s="27">
        <v>202</v>
      </c>
      <c r="K41" s="27">
        <v>176</v>
      </c>
      <c r="L41" s="27">
        <v>224</v>
      </c>
      <c r="M41" s="27">
        <v>153</v>
      </c>
      <c r="N41" s="27">
        <v>183</v>
      </c>
      <c r="O41" s="27">
        <v>212</v>
      </c>
      <c r="P41" s="27">
        <v>196</v>
      </c>
      <c r="Q41" s="27">
        <v>204</v>
      </c>
      <c r="R41" s="27">
        <v>179</v>
      </c>
    </row>
    <row r="42" spans="1:18" ht="12.75">
      <c r="A42" s="3">
        <v>37</v>
      </c>
      <c r="B42" s="12">
        <v>3</v>
      </c>
      <c r="C42" s="3" t="s">
        <v>118</v>
      </c>
      <c r="D42" s="3" t="s">
        <v>119</v>
      </c>
      <c r="E42" s="3" t="s">
        <v>43</v>
      </c>
      <c r="F42" s="28">
        <v>2</v>
      </c>
      <c r="G42" s="29">
        <v>384</v>
      </c>
      <c r="H42" s="30">
        <v>192</v>
      </c>
      <c r="I42" s="28">
        <v>193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191</v>
      </c>
      <c r="R42" s="27">
        <v>193</v>
      </c>
    </row>
    <row r="43" spans="1:18" ht="12.75">
      <c r="A43" s="3">
        <v>38</v>
      </c>
      <c r="B43" s="12">
        <v>6</v>
      </c>
      <c r="C43" s="3" t="s">
        <v>120</v>
      </c>
      <c r="D43" s="3" t="s">
        <v>119</v>
      </c>
      <c r="E43" s="3" t="s">
        <v>73</v>
      </c>
      <c r="F43" s="28">
        <v>9</v>
      </c>
      <c r="G43" s="29">
        <v>1720</v>
      </c>
      <c r="H43" s="30">
        <v>191.11111111111111</v>
      </c>
      <c r="I43" s="28">
        <v>236</v>
      </c>
      <c r="J43" s="27">
        <v>200</v>
      </c>
      <c r="K43" s="27">
        <v>192</v>
      </c>
      <c r="L43" s="27">
        <v>139</v>
      </c>
      <c r="M43" s="27">
        <v>232</v>
      </c>
      <c r="N43" s="27">
        <v>236</v>
      </c>
      <c r="O43" s="27">
        <v>171</v>
      </c>
      <c r="P43" s="27">
        <v>167</v>
      </c>
      <c r="Q43" s="27">
        <v>191</v>
      </c>
      <c r="R43" s="27">
        <v>192</v>
      </c>
    </row>
    <row r="44" spans="1:18" ht="12.75">
      <c r="A44" s="3">
        <v>39</v>
      </c>
      <c r="B44" s="12">
        <v>1</v>
      </c>
      <c r="C44" s="3" t="s">
        <v>63</v>
      </c>
      <c r="D44" s="3" t="s">
        <v>64</v>
      </c>
      <c r="E44" s="3" t="s">
        <v>30</v>
      </c>
      <c r="F44" s="28">
        <v>9</v>
      </c>
      <c r="G44" s="29">
        <v>1717</v>
      </c>
      <c r="H44" s="30">
        <v>190.77777777777777</v>
      </c>
      <c r="I44" s="28">
        <v>220</v>
      </c>
      <c r="J44" s="27">
        <v>168</v>
      </c>
      <c r="K44" s="27">
        <v>184</v>
      </c>
      <c r="L44" s="27">
        <v>197</v>
      </c>
      <c r="M44" s="27">
        <v>215</v>
      </c>
      <c r="N44" s="27">
        <v>171</v>
      </c>
      <c r="O44" s="27">
        <v>220</v>
      </c>
      <c r="P44" s="27">
        <v>164</v>
      </c>
      <c r="Q44" s="27">
        <v>209</v>
      </c>
      <c r="R44" s="27">
        <v>189</v>
      </c>
    </row>
    <row r="45" spans="1:18" ht="12.75">
      <c r="A45" s="3">
        <v>40</v>
      </c>
      <c r="B45" s="12">
        <v>2</v>
      </c>
      <c r="C45" s="3" t="s">
        <v>112</v>
      </c>
      <c r="D45" s="3" t="s">
        <v>113</v>
      </c>
      <c r="E45" s="3" t="s">
        <v>25</v>
      </c>
      <c r="F45" s="28">
        <v>9</v>
      </c>
      <c r="G45" s="29">
        <v>1699</v>
      </c>
      <c r="H45" s="30">
        <v>188.77777777777777</v>
      </c>
      <c r="I45" s="28">
        <v>211</v>
      </c>
      <c r="J45" s="27">
        <v>203</v>
      </c>
      <c r="K45" s="27">
        <v>197</v>
      </c>
      <c r="L45" s="27">
        <v>195</v>
      </c>
      <c r="M45" s="27">
        <v>197</v>
      </c>
      <c r="N45" s="27">
        <v>173</v>
      </c>
      <c r="O45" s="27">
        <v>211</v>
      </c>
      <c r="P45" s="27">
        <v>188</v>
      </c>
      <c r="Q45" s="27">
        <v>190</v>
      </c>
      <c r="R45" s="27">
        <v>145</v>
      </c>
    </row>
    <row r="46" spans="1:18" ht="12.75">
      <c r="A46" s="3">
        <v>41</v>
      </c>
      <c r="B46" s="12">
        <v>5</v>
      </c>
      <c r="C46" s="3" t="s">
        <v>74</v>
      </c>
      <c r="D46" s="3" t="s">
        <v>14</v>
      </c>
      <c r="E46" s="3" t="s">
        <v>15</v>
      </c>
      <c r="F46" s="28">
        <v>9</v>
      </c>
      <c r="G46" s="29">
        <v>1691</v>
      </c>
      <c r="H46" s="30">
        <v>187.88888888888889</v>
      </c>
      <c r="I46" s="28">
        <v>242</v>
      </c>
      <c r="J46" s="27">
        <v>173</v>
      </c>
      <c r="K46" s="27">
        <v>198</v>
      </c>
      <c r="L46" s="27">
        <v>224</v>
      </c>
      <c r="M46" s="27">
        <v>177</v>
      </c>
      <c r="N46" s="27">
        <v>136</v>
      </c>
      <c r="O46" s="27">
        <v>242</v>
      </c>
      <c r="P46" s="27">
        <v>171</v>
      </c>
      <c r="Q46" s="27">
        <v>140</v>
      </c>
      <c r="R46" s="27">
        <v>230</v>
      </c>
    </row>
    <row r="47" spans="1:18" ht="12.75">
      <c r="A47" s="3">
        <v>42</v>
      </c>
      <c r="B47" s="12">
        <v>7</v>
      </c>
      <c r="C47" s="3" t="s">
        <v>52</v>
      </c>
      <c r="D47" s="3" t="s">
        <v>53</v>
      </c>
      <c r="E47" s="3" t="s">
        <v>30</v>
      </c>
      <c r="F47" s="28">
        <v>4</v>
      </c>
      <c r="G47" s="29">
        <v>747</v>
      </c>
      <c r="H47" s="30">
        <v>186.75</v>
      </c>
      <c r="I47" s="28">
        <v>212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212</v>
      </c>
      <c r="P47" s="27">
        <v>165</v>
      </c>
      <c r="Q47" s="27">
        <v>208</v>
      </c>
      <c r="R47" s="27">
        <v>162</v>
      </c>
    </row>
    <row r="48" spans="1:18" ht="12.75">
      <c r="A48" s="3">
        <v>43</v>
      </c>
      <c r="B48" s="12">
        <v>2</v>
      </c>
      <c r="C48" s="3" t="s">
        <v>47</v>
      </c>
      <c r="D48" s="3" t="s">
        <v>48</v>
      </c>
      <c r="E48" s="3" t="s">
        <v>30</v>
      </c>
      <c r="F48" s="28">
        <v>9</v>
      </c>
      <c r="G48" s="29">
        <v>1678</v>
      </c>
      <c r="H48" s="30">
        <v>186.44444444444446</v>
      </c>
      <c r="I48" s="28">
        <v>208</v>
      </c>
      <c r="J48" s="27">
        <v>181</v>
      </c>
      <c r="K48" s="27">
        <v>181</v>
      </c>
      <c r="L48" s="27">
        <v>208</v>
      </c>
      <c r="M48" s="27">
        <v>198</v>
      </c>
      <c r="N48" s="27">
        <v>193</v>
      </c>
      <c r="O48" s="27">
        <v>190</v>
      </c>
      <c r="P48" s="27">
        <v>154</v>
      </c>
      <c r="Q48" s="27">
        <v>168</v>
      </c>
      <c r="R48" s="27">
        <v>205</v>
      </c>
    </row>
    <row r="49" spans="1:18" ht="12.75">
      <c r="A49" s="3">
        <v>44</v>
      </c>
      <c r="B49" s="12">
        <v>6</v>
      </c>
      <c r="C49" s="3" t="s">
        <v>54</v>
      </c>
      <c r="D49" s="3" t="s">
        <v>55</v>
      </c>
      <c r="E49" s="3" t="s">
        <v>35</v>
      </c>
      <c r="F49" s="28">
        <v>5</v>
      </c>
      <c r="G49" s="29">
        <v>930</v>
      </c>
      <c r="H49" s="30">
        <v>186</v>
      </c>
      <c r="I49" s="28">
        <v>215</v>
      </c>
      <c r="J49" s="27">
        <v>215</v>
      </c>
      <c r="K49" s="27">
        <v>207</v>
      </c>
      <c r="L49" s="27">
        <v>180</v>
      </c>
      <c r="M49" s="27">
        <v>171</v>
      </c>
      <c r="N49" s="27">
        <v>157</v>
      </c>
      <c r="O49" s="27">
        <v>0</v>
      </c>
      <c r="P49" s="27">
        <v>0</v>
      </c>
      <c r="Q49" s="27">
        <v>0</v>
      </c>
      <c r="R49" s="27">
        <v>0</v>
      </c>
    </row>
    <row r="50" spans="1:18" ht="12.75">
      <c r="A50" s="3">
        <v>45</v>
      </c>
      <c r="B50" s="12">
        <v>4</v>
      </c>
      <c r="C50" s="3" t="s">
        <v>86</v>
      </c>
      <c r="D50" s="3" t="s">
        <v>87</v>
      </c>
      <c r="E50" s="3" t="s">
        <v>35</v>
      </c>
      <c r="F50" s="28">
        <v>7</v>
      </c>
      <c r="G50" s="29">
        <v>1293</v>
      </c>
      <c r="H50" s="30">
        <v>184.71428571428572</v>
      </c>
      <c r="I50" s="28">
        <v>258</v>
      </c>
      <c r="J50" s="27">
        <v>156</v>
      </c>
      <c r="K50" s="27">
        <v>171</v>
      </c>
      <c r="L50" s="27">
        <v>0</v>
      </c>
      <c r="M50" s="27">
        <v>0</v>
      </c>
      <c r="N50" s="27">
        <v>223</v>
      </c>
      <c r="O50" s="27">
        <v>173</v>
      </c>
      <c r="P50" s="27">
        <v>258</v>
      </c>
      <c r="Q50" s="27">
        <v>141</v>
      </c>
      <c r="R50" s="27">
        <v>171</v>
      </c>
    </row>
    <row r="51" spans="1:18" ht="12.75">
      <c r="A51" s="3">
        <v>46</v>
      </c>
      <c r="B51" s="12">
        <v>2</v>
      </c>
      <c r="C51" s="3" t="s">
        <v>97</v>
      </c>
      <c r="D51" s="3" t="s">
        <v>17</v>
      </c>
      <c r="E51" s="3" t="s">
        <v>20</v>
      </c>
      <c r="F51" s="28">
        <v>4</v>
      </c>
      <c r="G51" s="29">
        <v>737</v>
      </c>
      <c r="H51" s="30">
        <v>184.25</v>
      </c>
      <c r="I51" s="28">
        <v>225</v>
      </c>
      <c r="J51" s="27">
        <v>177</v>
      </c>
      <c r="K51" s="27">
        <v>225</v>
      </c>
      <c r="L51" s="27">
        <v>189</v>
      </c>
      <c r="M51" s="27">
        <v>146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</row>
    <row r="52" spans="1:18" ht="12.75">
      <c r="A52" s="3">
        <v>47</v>
      </c>
      <c r="B52" s="12">
        <v>4</v>
      </c>
      <c r="C52" s="3" t="s">
        <v>132</v>
      </c>
      <c r="D52" s="3" t="s">
        <v>133</v>
      </c>
      <c r="E52" s="3" t="s">
        <v>25</v>
      </c>
      <c r="F52" s="28">
        <v>7</v>
      </c>
      <c r="G52" s="29">
        <v>1283</v>
      </c>
      <c r="H52" s="30">
        <v>183.28571428571428</v>
      </c>
      <c r="I52" s="28">
        <v>224</v>
      </c>
      <c r="J52" s="27">
        <v>224</v>
      </c>
      <c r="K52" s="27">
        <v>192</v>
      </c>
      <c r="L52" s="27">
        <v>155</v>
      </c>
      <c r="M52" s="27">
        <v>125</v>
      </c>
      <c r="N52" s="27">
        <v>0</v>
      </c>
      <c r="O52" s="27">
        <v>0</v>
      </c>
      <c r="P52" s="27">
        <v>170</v>
      </c>
      <c r="Q52" s="27">
        <v>219</v>
      </c>
      <c r="R52" s="27">
        <v>198</v>
      </c>
    </row>
    <row r="53" spans="1:18" ht="12.75">
      <c r="A53" s="3">
        <v>48</v>
      </c>
      <c r="B53" s="12">
        <v>1</v>
      </c>
      <c r="C53" s="3" t="s">
        <v>104</v>
      </c>
      <c r="D53" s="3" t="s">
        <v>105</v>
      </c>
      <c r="E53" s="3" t="s">
        <v>73</v>
      </c>
      <c r="F53" s="28">
        <v>7</v>
      </c>
      <c r="G53" s="29">
        <v>1281</v>
      </c>
      <c r="H53" s="30">
        <v>183</v>
      </c>
      <c r="I53" s="28">
        <v>213</v>
      </c>
      <c r="J53" s="27">
        <v>213</v>
      </c>
      <c r="K53" s="27">
        <v>169</v>
      </c>
      <c r="L53" s="27">
        <v>192</v>
      </c>
      <c r="M53" s="27">
        <v>172</v>
      </c>
      <c r="N53" s="27">
        <v>0</v>
      </c>
      <c r="O53" s="27">
        <v>153</v>
      </c>
      <c r="P53" s="27">
        <v>0</v>
      </c>
      <c r="Q53" s="27">
        <v>190</v>
      </c>
      <c r="R53" s="27">
        <v>192</v>
      </c>
    </row>
    <row r="54" spans="1:18" ht="12.75">
      <c r="A54" s="3">
        <v>49</v>
      </c>
      <c r="B54" s="12">
        <v>8</v>
      </c>
      <c r="C54" s="3" t="s">
        <v>124</v>
      </c>
      <c r="D54" s="3" t="s">
        <v>37</v>
      </c>
      <c r="E54" s="3" t="s">
        <v>30</v>
      </c>
      <c r="F54" s="28">
        <v>5</v>
      </c>
      <c r="G54" s="29">
        <v>913</v>
      </c>
      <c r="H54" s="30">
        <v>182.6</v>
      </c>
      <c r="I54" s="28">
        <v>203</v>
      </c>
      <c r="J54" s="27">
        <v>185</v>
      </c>
      <c r="K54" s="27">
        <v>168</v>
      </c>
      <c r="L54" s="27">
        <v>203</v>
      </c>
      <c r="M54" s="27">
        <v>188</v>
      </c>
      <c r="N54" s="27">
        <v>169</v>
      </c>
      <c r="O54" s="27">
        <v>0</v>
      </c>
      <c r="P54" s="27">
        <v>0</v>
      </c>
      <c r="Q54" s="27">
        <v>0</v>
      </c>
      <c r="R54" s="27">
        <v>0</v>
      </c>
    </row>
    <row r="55" spans="1:18" ht="12.75">
      <c r="A55" s="3">
        <v>50</v>
      </c>
      <c r="B55" s="12">
        <v>3</v>
      </c>
      <c r="C55" s="3" t="s">
        <v>65</v>
      </c>
      <c r="D55" s="3" t="s">
        <v>66</v>
      </c>
      <c r="E55" s="3" t="s">
        <v>25</v>
      </c>
      <c r="F55" s="28">
        <v>6</v>
      </c>
      <c r="G55" s="29">
        <v>1095</v>
      </c>
      <c r="H55" s="30">
        <v>182.5</v>
      </c>
      <c r="I55" s="28">
        <v>214</v>
      </c>
      <c r="J55" s="27">
        <v>167</v>
      </c>
      <c r="K55" s="27">
        <v>171</v>
      </c>
      <c r="L55" s="27">
        <v>0</v>
      </c>
      <c r="M55" s="27">
        <v>0</v>
      </c>
      <c r="N55" s="27">
        <v>214</v>
      </c>
      <c r="O55" s="27">
        <v>211</v>
      </c>
      <c r="P55" s="27">
        <v>181</v>
      </c>
      <c r="Q55" s="27">
        <v>151</v>
      </c>
      <c r="R55" s="27">
        <v>0</v>
      </c>
    </row>
    <row r="56" spans="1:18" ht="12.75">
      <c r="A56" s="3">
        <v>51</v>
      </c>
      <c r="B56" s="12">
        <v>5</v>
      </c>
      <c r="C56" s="3" t="s">
        <v>110</v>
      </c>
      <c r="D56" s="3" t="s">
        <v>111</v>
      </c>
      <c r="E56" s="3" t="s">
        <v>12</v>
      </c>
      <c r="F56" s="28">
        <v>2</v>
      </c>
      <c r="G56" s="29">
        <v>359</v>
      </c>
      <c r="H56" s="30">
        <v>179.5</v>
      </c>
      <c r="I56" s="28">
        <v>180</v>
      </c>
      <c r="J56" s="27">
        <v>179</v>
      </c>
      <c r="K56" s="27">
        <v>180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</row>
    <row r="57" spans="1:18" ht="12.75">
      <c r="A57" s="3">
        <v>52</v>
      </c>
      <c r="B57" s="12">
        <v>1</v>
      </c>
      <c r="C57" s="3" t="s">
        <v>114</v>
      </c>
      <c r="D57" s="3" t="s">
        <v>115</v>
      </c>
      <c r="E57" s="3" t="s">
        <v>43</v>
      </c>
      <c r="F57" s="28">
        <v>6</v>
      </c>
      <c r="G57" s="29">
        <v>1061</v>
      </c>
      <c r="H57" s="30">
        <v>176.83333333333334</v>
      </c>
      <c r="I57" s="28">
        <v>223</v>
      </c>
      <c r="J57" s="27">
        <v>223</v>
      </c>
      <c r="K57" s="27">
        <v>177</v>
      </c>
      <c r="L57" s="27">
        <v>162</v>
      </c>
      <c r="M57" s="27">
        <v>198</v>
      </c>
      <c r="N57" s="27">
        <v>151</v>
      </c>
      <c r="O57" s="27">
        <v>0</v>
      </c>
      <c r="P57" s="27">
        <v>150</v>
      </c>
      <c r="Q57" s="27">
        <v>0</v>
      </c>
      <c r="R57" s="27">
        <v>0</v>
      </c>
    </row>
    <row r="58" spans="1:18" ht="12.75">
      <c r="A58" s="3">
        <v>53</v>
      </c>
      <c r="B58" s="12">
        <v>5</v>
      </c>
      <c r="C58" s="3" t="s">
        <v>139</v>
      </c>
      <c r="D58" s="3" t="s">
        <v>140</v>
      </c>
      <c r="E58" s="3" t="s">
        <v>73</v>
      </c>
      <c r="F58" s="28">
        <v>9</v>
      </c>
      <c r="G58" s="29">
        <v>1561</v>
      </c>
      <c r="H58" s="30">
        <v>173.44444444444446</v>
      </c>
      <c r="I58" s="28">
        <v>211</v>
      </c>
      <c r="J58" s="27">
        <v>152</v>
      </c>
      <c r="K58" s="27">
        <v>202</v>
      </c>
      <c r="L58" s="27">
        <v>168</v>
      </c>
      <c r="M58" s="27">
        <v>162</v>
      </c>
      <c r="N58" s="27">
        <v>163</v>
      </c>
      <c r="O58" s="27">
        <v>174</v>
      </c>
      <c r="P58" s="27">
        <v>153</v>
      </c>
      <c r="Q58" s="27">
        <v>176</v>
      </c>
      <c r="R58" s="27">
        <v>211</v>
      </c>
    </row>
    <row r="59" spans="1:18" ht="12.75">
      <c r="A59" s="3">
        <v>54</v>
      </c>
      <c r="B59" s="12">
        <v>4</v>
      </c>
      <c r="C59" s="3" t="s">
        <v>49</v>
      </c>
      <c r="D59" s="3" t="s">
        <v>50</v>
      </c>
      <c r="E59" s="3" t="s">
        <v>51</v>
      </c>
      <c r="F59" s="28">
        <v>2</v>
      </c>
      <c r="G59" s="29">
        <v>341</v>
      </c>
      <c r="H59" s="30">
        <v>170.5</v>
      </c>
      <c r="I59" s="28">
        <v>180</v>
      </c>
      <c r="J59" s="27">
        <v>161</v>
      </c>
      <c r="K59" s="27">
        <v>180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</row>
    <row r="60" spans="1:18" ht="12.75">
      <c r="A60" s="3">
        <v>55</v>
      </c>
      <c r="B60" s="12">
        <v>7</v>
      </c>
      <c r="C60" s="3" t="s">
        <v>129</v>
      </c>
      <c r="D60" s="3" t="s">
        <v>130</v>
      </c>
      <c r="E60" s="3" t="s">
        <v>25</v>
      </c>
      <c r="F60" s="28">
        <v>7</v>
      </c>
      <c r="G60" s="29">
        <v>1193</v>
      </c>
      <c r="H60" s="30">
        <v>170.42857142857142</v>
      </c>
      <c r="I60" s="28">
        <v>205</v>
      </c>
      <c r="J60" s="27">
        <v>0</v>
      </c>
      <c r="K60" s="27">
        <v>0</v>
      </c>
      <c r="L60" s="27">
        <v>181</v>
      </c>
      <c r="M60" s="27">
        <v>152</v>
      </c>
      <c r="N60" s="27">
        <v>162</v>
      </c>
      <c r="O60" s="27">
        <v>162</v>
      </c>
      <c r="P60" s="27">
        <v>178</v>
      </c>
      <c r="Q60" s="27">
        <v>205</v>
      </c>
      <c r="R60" s="27">
        <v>153</v>
      </c>
    </row>
    <row r="61" spans="1:18" ht="12.75">
      <c r="A61" s="3">
        <v>56</v>
      </c>
      <c r="B61" s="12">
        <v>7</v>
      </c>
      <c r="C61" s="3" t="s">
        <v>141</v>
      </c>
      <c r="D61" s="3" t="s">
        <v>142</v>
      </c>
      <c r="E61" s="3" t="s">
        <v>73</v>
      </c>
      <c r="F61" s="28">
        <v>4</v>
      </c>
      <c r="G61" s="29">
        <v>680</v>
      </c>
      <c r="H61" s="30">
        <v>170</v>
      </c>
      <c r="I61" s="28">
        <v>202</v>
      </c>
      <c r="J61" s="27">
        <v>0</v>
      </c>
      <c r="K61" s="27">
        <v>0</v>
      </c>
      <c r="L61" s="27">
        <v>0</v>
      </c>
      <c r="M61" s="27">
        <v>0</v>
      </c>
      <c r="N61" s="27">
        <v>170</v>
      </c>
      <c r="O61" s="27">
        <v>0</v>
      </c>
      <c r="P61" s="27">
        <v>202</v>
      </c>
      <c r="Q61" s="27">
        <v>158</v>
      </c>
      <c r="R61" s="27">
        <v>150</v>
      </c>
    </row>
    <row r="62" spans="1:18" ht="12.75">
      <c r="A62" s="3">
        <v>57</v>
      </c>
      <c r="B62" s="12">
        <v>2</v>
      </c>
      <c r="C62" s="3" t="s">
        <v>71</v>
      </c>
      <c r="D62" s="3" t="s">
        <v>64</v>
      </c>
      <c r="E62" s="3" t="s">
        <v>73</v>
      </c>
      <c r="F62" s="28">
        <v>8</v>
      </c>
      <c r="G62" s="29">
        <v>1359</v>
      </c>
      <c r="H62" s="30">
        <v>169.875</v>
      </c>
      <c r="I62" s="28">
        <v>193</v>
      </c>
      <c r="J62" s="27">
        <v>173</v>
      </c>
      <c r="K62" s="27">
        <v>171</v>
      </c>
      <c r="L62" s="27">
        <v>193</v>
      </c>
      <c r="M62" s="27">
        <v>170</v>
      </c>
      <c r="N62" s="27">
        <v>154</v>
      </c>
      <c r="O62" s="27">
        <v>184</v>
      </c>
      <c r="P62" s="27">
        <v>190</v>
      </c>
      <c r="Q62" s="27">
        <v>0</v>
      </c>
      <c r="R62" s="27">
        <v>124</v>
      </c>
    </row>
    <row r="63" spans="1:18" ht="12.75">
      <c r="A63" s="3">
        <v>58</v>
      </c>
      <c r="B63" s="12">
        <v>6</v>
      </c>
      <c r="C63" s="3" t="s">
        <v>78</v>
      </c>
      <c r="D63" s="3" t="s">
        <v>79</v>
      </c>
      <c r="E63" s="3" t="s">
        <v>69</v>
      </c>
      <c r="F63" s="28">
        <v>2</v>
      </c>
      <c r="G63" s="29">
        <v>331</v>
      </c>
      <c r="H63" s="30">
        <v>165.5</v>
      </c>
      <c r="I63" s="28">
        <v>181</v>
      </c>
      <c r="J63" s="27">
        <v>150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181</v>
      </c>
    </row>
    <row r="64" spans="1:18" ht="12.75">
      <c r="A64" s="3">
        <v>59</v>
      </c>
      <c r="B64" s="12">
        <v>7</v>
      </c>
      <c r="C64" s="3" t="s">
        <v>137</v>
      </c>
      <c r="D64" s="3" t="s">
        <v>138</v>
      </c>
      <c r="E64" s="3" t="s">
        <v>69</v>
      </c>
      <c r="F64" s="28">
        <v>8</v>
      </c>
      <c r="G64" s="29">
        <v>1297</v>
      </c>
      <c r="H64" s="30">
        <v>162.125</v>
      </c>
      <c r="I64" s="28">
        <v>189</v>
      </c>
      <c r="J64" s="27">
        <v>145</v>
      </c>
      <c r="K64" s="27">
        <v>189</v>
      </c>
      <c r="L64" s="27">
        <v>140</v>
      </c>
      <c r="M64" s="27">
        <v>175</v>
      </c>
      <c r="N64" s="27">
        <v>176</v>
      </c>
      <c r="O64" s="27">
        <v>156</v>
      </c>
      <c r="P64" s="27">
        <v>181</v>
      </c>
      <c r="Q64" s="27">
        <v>135</v>
      </c>
      <c r="R64" s="27">
        <v>0</v>
      </c>
    </row>
    <row r="65" spans="1:18" ht="12.75">
      <c r="A65" s="3">
        <v>60</v>
      </c>
      <c r="B65" s="12">
        <v>4</v>
      </c>
      <c r="C65" s="3" t="s">
        <v>125</v>
      </c>
      <c r="D65" s="3" t="s">
        <v>126</v>
      </c>
      <c r="E65" s="3" t="s">
        <v>43</v>
      </c>
      <c r="F65" s="28">
        <v>1</v>
      </c>
      <c r="G65" s="29">
        <v>148</v>
      </c>
      <c r="H65" s="30">
        <v>148</v>
      </c>
      <c r="I65" s="28">
        <v>148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148</v>
      </c>
      <c r="P65" s="27">
        <v>0</v>
      </c>
      <c r="Q65" s="27">
        <v>0</v>
      </c>
      <c r="R65" s="27">
        <v>0</v>
      </c>
    </row>
    <row r="66" spans="2:18" ht="12.75">
      <c r="B66" s="12"/>
      <c r="F66" s="28"/>
      <c r="G66" s="29"/>
      <c r="H66" s="30"/>
      <c r="I66" s="28"/>
      <c r="J66" s="27"/>
      <c r="K66" s="27"/>
      <c r="L66" s="27"/>
      <c r="M66" s="27"/>
      <c r="N66" s="27"/>
      <c r="O66" s="27"/>
      <c r="P66" s="27"/>
      <c r="Q66" s="27"/>
      <c r="R66" s="27"/>
    </row>
    <row r="67" spans="2:18" ht="12.75">
      <c r="B67" s="12"/>
      <c r="F67" s="28"/>
      <c r="G67" s="29"/>
      <c r="H67" s="30"/>
      <c r="I67" s="28"/>
      <c r="J67" s="27"/>
      <c r="K67" s="27"/>
      <c r="L67" s="27"/>
      <c r="M67" s="27"/>
      <c r="N67" s="27"/>
      <c r="O67" s="27"/>
      <c r="P67" s="27"/>
      <c r="Q67" s="27"/>
      <c r="R67" s="27"/>
    </row>
    <row r="68" spans="2:18" ht="12.75">
      <c r="B68" s="12"/>
      <c r="F68" s="28"/>
      <c r="G68" s="29"/>
      <c r="H68" s="30"/>
      <c r="I68" s="28"/>
      <c r="J68" s="27"/>
      <c r="K68" s="27"/>
      <c r="L68" s="27"/>
      <c r="M68" s="27"/>
      <c r="N68" s="27"/>
      <c r="O68" s="27"/>
      <c r="P68" s="27"/>
      <c r="Q68" s="27"/>
      <c r="R68" s="27"/>
    </row>
    <row r="69" spans="2:18" ht="12.75">
      <c r="B69" s="12"/>
      <c r="F69" s="28"/>
      <c r="G69" s="29"/>
      <c r="H69" s="30"/>
      <c r="I69" s="28"/>
      <c r="J69" s="27"/>
      <c r="K69" s="27"/>
      <c r="L69" s="27"/>
      <c r="M69" s="27"/>
      <c r="N69" s="27"/>
      <c r="O69" s="27"/>
      <c r="P69" s="27"/>
      <c r="Q69" s="27"/>
      <c r="R69" s="27"/>
    </row>
    <row r="70" spans="2:18" ht="12.75">
      <c r="B70" s="12"/>
      <c r="F70" s="28"/>
      <c r="G70" s="29"/>
      <c r="H70" s="30"/>
      <c r="I70" s="28"/>
      <c r="J70" s="27"/>
      <c r="K70" s="27"/>
      <c r="L70" s="27"/>
      <c r="M70" s="27"/>
      <c r="N70" s="27"/>
      <c r="O70" s="27"/>
      <c r="P70" s="27"/>
      <c r="Q70" s="27"/>
      <c r="R70" s="27"/>
    </row>
    <row r="71" spans="2:18" ht="12.75">
      <c r="B71" s="12"/>
      <c r="F71" s="28"/>
      <c r="G71" s="29"/>
      <c r="H71" s="30"/>
      <c r="I71" s="28"/>
      <c r="J71" s="27"/>
      <c r="K71" s="27"/>
      <c r="L71" s="27"/>
      <c r="M71" s="27"/>
      <c r="N71" s="27"/>
      <c r="O71" s="27"/>
      <c r="P71" s="27"/>
      <c r="Q71" s="27"/>
      <c r="R71" s="27"/>
    </row>
    <row r="72" spans="2:18" ht="12.75">
      <c r="B72" s="12"/>
      <c r="F72" s="28"/>
      <c r="G72" s="29"/>
      <c r="H72" s="30"/>
      <c r="I72" s="28"/>
      <c r="J72" s="27"/>
      <c r="K72" s="27"/>
      <c r="L72" s="27"/>
      <c r="M72" s="27"/>
      <c r="N72" s="27"/>
      <c r="O72" s="27"/>
      <c r="P72" s="27"/>
      <c r="Q72" s="27"/>
      <c r="R72" s="27"/>
    </row>
    <row r="73" spans="2:18" ht="12.75">
      <c r="B73" s="12"/>
      <c r="F73" s="28"/>
      <c r="G73" s="29"/>
      <c r="H73" s="30"/>
      <c r="I73" s="28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12.75">
      <c r="B74" s="12"/>
      <c r="F74" s="28"/>
      <c r="G74" s="29"/>
      <c r="H74" s="30"/>
      <c r="I74" s="28"/>
      <c r="J74" s="27"/>
      <c r="K74" s="27"/>
      <c r="L74" s="27"/>
      <c r="M74" s="27"/>
      <c r="N74" s="27"/>
      <c r="O74" s="27"/>
      <c r="P74" s="27"/>
      <c r="Q74" s="27"/>
      <c r="R74" s="27"/>
    </row>
    <row r="75" spans="2:18" ht="12.75">
      <c r="B75" s="12"/>
      <c r="F75" s="28"/>
      <c r="G75" s="29"/>
      <c r="H75" s="30"/>
      <c r="I75" s="28"/>
      <c r="J75" s="27"/>
      <c r="K75" s="27"/>
      <c r="L75" s="27"/>
      <c r="M75" s="27"/>
      <c r="N75" s="27"/>
      <c r="O75" s="27"/>
      <c r="P75" s="27"/>
      <c r="Q75" s="27"/>
      <c r="R75" s="27"/>
    </row>
    <row r="76" spans="2:18" ht="12.75">
      <c r="B76" s="12"/>
      <c r="F76" s="28"/>
      <c r="G76" s="29"/>
      <c r="H76" s="30"/>
      <c r="I76" s="28"/>
      <c r="J76" s="27"/>
      <c r="K76" s="27"/>
      <c r="L76" s="27"/>
      <c r="M76" s="27"/>
      <c r="N76" s="27"/>
      <c r="O76" s="27"/>
      <c r="P76" s="27"/>
      <c r="Q76" s="27"/>
      <c r="R76" s="27"/>
    </row>
    <row r="77" spans="2:18" ht="12.75">
      <c r="B77" s="12"/>
      <c r="F77" s="28"/>
      <c r="G77" s="29"/>
      <c r="H77" s="30"/>
      <c r="I77" s="28"/>
      <c r="J77" s="27"/>
      <c r="K77" s="27"/>
      <c r="L77" s="27"/>
      <c r="M77" s="27"/>
      <c r="N77" s="27"/>
      <c r="O77" s="27"/>
      <c r="P77" s="27"/>
      <c r="Q77" s="27"/>
      <c r="R77" s="27"/>
    </row>
    <row r="78" spans="2:18" ht="12.75">
      <c r="B78" s="12"/>
      <c r="F78" s="28"/>
      <c r="G78" s="29"/>
      <c r="H78" s="30"/>
      <c r="I78" s="28"/>
      <c r="J78" s="27"/>
      <c r="K78" s="27"/>
      <c r="L78" s="27"/>
      <c r="M78" s="27"/>
      <c r="N78" s="27"/>
      <c r="O78" s="27"/>
      <c r="P78" s="27"/>
      <c r="Q78" s="27"/>
      <c r="R78" s="27"/>
    </row>
    <row r="79" spans="2:18" ht="12.75">
      <c r="B79" s="12"/>
      <c r="F79" s="28"/>
      <c r="G79" s="29"/>
      <c r="H79" s="30"/>
      <c r="I79" s="28"/>
      <c r="J79" s="27"/>
      <c r="K79" s="27"/>
      <c r="L79" s="27"/>
      <c r="M79" s="27"/>
      <c r="N79" s="27"/>
      <c r="O79" s="27"/>
      <c r="P79" s="27"/>
      <c r="Q79" s="27"/>
      <c r="R79" s="27"/>
    </row>
    <row r="80" spans="2:18" ht="12.75">
      <c r="B80" s="12"/>
      <c r="F80" s="28"/>
      <c r="G80" s="29"/>
      <c r="H80" s="30"/>
      <c r="I80" s="28"/>
      <c r="J80" s="27"/>
      <c r="K80" s="27"/>
      <c r="L80" s="27"/>
      <c r="M80" s="27"/>
      <c r="N80" s="27"/>
      <c r="O80" s="27"/>
      <c r="P80" s="27"/>
      <c r="Q80" s="27"/>
      <c r="R80" s="27"/>
    </row>
    <row r="81" spans="2:18" ht="12.75">
      <c r="B81" s="12"/>
      <c r="F81" s="28"/>
      <c r="G81" s="29"/>
      <c r="H81" s="30"/>
      <c r="I81" s="28"/>
      <c r="J81" s="27"/>
      <c r="K81" s="27"/>
      <c r="L81" s="27"/>
      <c r="M81" s="27"/>
      <c r="N81" s="27"/>
      <c r="O81" s="27"/>
      <c r="P81" s="27"/>
      <c r="Q81" s="27"/>
      <c r="R81" s="27"/>
    </row>
    <row r="82" spans="2:18" ht="12.75">
      <c r="B82" s="12"/>
      <c r="F82" s="28"/>
      <c r="G82" s="29"/>
      <c r="H82" s="30"/>
      <c r="I82" s="28"/>
      <c r="J82" s="27"/>
      <c r="K82" s="27"/>
      <c r="L82" s="27"/>
      <c r="M82" s="27"/>
      <c r="N82" s="27"/>
      <c r="O82" s="27"/>
      <c r="P82" s="27"/>
      <c r="Q82" s="27"/>
      <c r="R82" s="27"/>
    </row>
    <row r="83" spans="2:18" ht="12.75">
      <c r="B83" s="12"/>
      <c r="F83" s="28"/>
      <c r="G83" s="29"/>
      <c r="H83" s="30"/>
      <c r="I83" s="28"/>
      <c r="J83" s="27"/>
      <c r="K83" s="27"/>
      <c r="L83" s="27"/>
      <c r="M83" s="27"/>
      <c r="N83" s="27"/>
      <c r="O83" s="27"/>
      <c r="P83" s="27"/>
      <c r="Q83" s="27"/>
      <c r="R83" s="27"/>
    </row>
    <row r="84" spans="2:18" ht="12.75">
      <c r="B84" s="12"/>
      <c r="F84" s="28"/>
      <c r="G84" s="29"/>
      <c r="H84" s="30"/>
      <c r="I84" s="28"/>
      <c r="J84" s="27"/>
      <c r="K84" s="27"/>
      <c r="L84" s="27"/>
      <c r="M84" s="27"/>
      <c r="N84" s="27"/>
      <c r="O84" s="27"/>
      <c r="P84" s="27"/>
      <c r="Q84" s="27"/>
      <c r="R84" s="27"/>
    </row>
    <row r="85" spans="2:18" ht="12.75">
      <c r="B85" s="12"/>
      <c r="F85" s="28"/>
      <c r="G85" s="29"/>
      <c r="H85" s="30"/>
      <c r="I85" s="28"/>
      <c r="J85" s="27"/>
      <c r="K85" s="27"/>
      <c r="L85" s="27"/>
      <c r="M85" s="27"/>
      <c r="N85" s="27"/>
      <c r="O85" s="27"/>
      <c r="P85" s="27"/>
      <c r="Q85" s="27"/>
      <c r="R85" s="27"/>
    </row>
    <row r="86" spans="2:18" ht="12.75">
      <c r="B86" s="12"/>
      <c r="F86" s="28"/>
      <c r="G86" s="29"/>
      <c r="H86" s="30"/>
      <c r="I86" s="28"/>
      <c r="J86" s="27"/>
      <c r="K86" s="27"/>
      <c r="L86" s="27"/>
      <c r="M86" s="27"/>
      <c r="N86" s="27"/>
      <c r="O86" s="27"/>
      <c r="P86" s="27"/>
      <c r="Q86" s="27"/>
      <c r="R86" s="27"/>
    </row>
    <row r="87" spans="2:18" ht="12.75">
      <c r="B87" s="12"/>
      <c r="F87" s="28"/>
      <c r="G87" s="29"/>
      <c r="H87" s="30"/>
      <c r="I87" s="28"/>
      <c r="J87" s="27"/>
      <c r="K87" s="27"/>
      <c r="L87" s="27"/>
      <c r="M87" s="27"/>
      <c r="N87" s="27"/>
      <c r="O87" s="27"/>
      <c r="P87" s="27"/>
      <c r="Q87" s="27"/>
      <c r="R87" s="27"/>
    </row>
    <row r="88" spans="2:18" ht="12.75">
      <c r="B88" s="12"/>
      <c r="F88" s="28"/>
      <c r="G88" s="29"/>
      <c r="H88" s="30"/>
      <c r="I88" s="28"/>
      <c r="J88" s="27"/>
      <c r="K88" s="27"/>
      <c r="L88" s="27"/>
      <c r="M88" s="27"/>
      <c r="N88" s="27"/>
      <c r="O88" s="27"/>
      <c r="P88" s="27"/>
      <c r="Q88" s="27"/>
      <c r="R88" s="27"/>
    </row>
    <row r="89" spans="2:18" ht="12.75">
      <c r="B89" s="12"/>
      <c r="F89" s="28"/>
      <c r="G89" s="29"/>
      <c r="H89" s="30"/>
      <c r="I89" s="28"/>
      <c r="J89" s="27"/>
      <c r="K89" s="27"/>
      <c r="L89" s="27"/>
      <c r="M89" s="27"/>
      <c r="N89" s="27"/>
      <c r="O89" s="27"/>
      <c r="P89" s="27"/>
      <c r="Q89" s="27"/>
      <c r="R89" s="27"/>
    </row>
    <row r="90" spans="2:18" ht="12.75">
      <c r="B90" s="12"/>
      <c r="F90" s="28"/>
      <c r="G90" s="29"/>
      <c r="H90" s="30"/>
      <c r="I90" s="28"/>
      <c r="J90" s="27"/>
      <c r="K90" s="27"/>
      <c r="L90" s="27"/>
      <c r="M90" s="27"/>
      <c r="N90" s="27"/>
      <c r="O90" s="27"/>
      <c r="P90" s="27"/>
      <c r="Q90" s="27"/>
      <c r="R90" s="27"/>
    </row>
    <row r="91" spans="2:18" ht="12.75">
      <c r="B91" s="12"/>
      <c r="F91" s="28"/>
      <c r="G91" s="29"/>
      <c r="H91" s="30"/>
      <c r="I91" s="28"/>
      <c r="J91" s="27"/>
      <c r="K91" s="27"/>
      <c r="L91" s="27"/>
      <c r="M91" s="27"/>
      <c r="N91" s="27"/>
      <c r="O91" s="27"/>
      <c r="P91" s="27"/>
      <c r="Q91" s="27"/>
      <c r="R91" s="27"/>
    </row>
    <row r="92" spans="2:18" ht="12.75">
      <c r="B92" s="12"/>
      <c r="F92" s="28"/>
      <c r="G92" s="29"/>
      <c r="H92" s="30"/>
      <c r="I92" s="28"/>
      <c r="J92" s="27"/>
      <c r="K92" s="27"/>
      <c r="L92" s="27"/>
      <c r="M92" s="27"/>
      <c r="N92" s="27"/>
      <c r="O92" s="27"/>
      <c r="P92" s="27"/>
      <c r="Q92" s="27"/>
      <c r="R92" s="27"/>
    </row>
    <row r="93" spans="2:18" ht="12.75">
      <c r="B93" s="12"/>
      <c r="F93" s="28"/>
      <c r="G93" s="29"/>
      <c r="H93" s="30"/>
      <c r="I93" s="28"/>
      <c r="J93" s="27"/>
      <c r="K93" s="27"/>
      <c r="L93" s="27"/>
      <c r="M93" s="27"/>
      <c r="N93" s="27"/>
      <c r="O93" s="27"/>
      <c r="P93" s="27"/>
      <c r="Q93" s="27"/>
      <c r="R93" s="27"/>
    </row>
    <row r="94" spans="2:18" ht="12.75">
      <c r="B94" s="12"/>
      <c r="F94" s="28"/>
      <c r="G94" s="29"/>
      <c r="H94" s="30"/>
      <c r="I94" s="28"/>
      <c r="J94" s="27"/>
      <c r="K94" s="27"/>
      <c r="L94" s="27"/>
      <c r="M94" s="27"/>
      <c r="N94" s="27"/>
      <c r="O94" s="27"/>
      <c r="P94" s="27"/>
      <c r="Q94" s="27"/>
      <c r="R94" s="27"/>
    </row>
    <row r="95" spans="2:18" ht="12.75">
      <c r="B95" s="12"/>
      <c r="F95" s="28"/>
      <c r="G95" s="29"/>
      <c r="H95" s="30"/>
      <c r="I95" s="28"/>
      <c r="J95" s="27"/>
      <c r="K95" s="27"/>
      <c r="L95" s="27"/>
      <c r="M95" s="27"/>
      <c r="N95" s="27"/>
      <c r="O95" s="27"/>
      <c r="P95" s="27"/>
      <c r="Q95" s="27"/>
      <c r="R95" s="27"/>
    </row>
    <row r="96" spans="2:18" ht="12.75">
      <c r="B96" s="12"/>
      <c r="F96" s="28"/>
      <c r="G96" s="29"/>
      <c r="H96" s="30"/>
      <c r="I96" s="28"/>
      <c r="J96" s="27"/>
      <c r="K96" s="27"/>
      <c r="L96" s="27"/>
      <c r="M96" s="27"/>
      <c r="N96" s="27"/>
      <c r="O96" s="27"/>
      <c r="P96" s="27"/>
      <c r="Q96" s="27"/>
      <c r="R96" s="27"/>
    </row>
    <row r="97" spans="2:18" ht="12.75">
      <c r="B97" s="12"/>
      <c r="F97" s="28"/>
      <c r="G97" s="29"/>
      <c r="H97" s="30"/>
      <c r="I97" s="28"/>
      <c r="J97" s="27"/>
      <c r="K97" s="27"/>
      <c r="L97" s="27"/>
      <c r="M97" s="27"/>
      <c r="N97" s="27"/>
      <c r="O97" s="27"/>
      <c r="P97" s="27"/>
      <c r="Q97" s="27"/>
      <c r="R97" s="27"/>
    </row>
    <row r="98" spans="2:18" ht="12.75">
      <c r="B98" s="12"/>
      <c r="F98" s="28"/>
      <c r="G98" s="29"/>
      <c r="H98" s="30"/>
      <c r="I98" s="28"/>
      <c r="J98" s="27"/>
      <c r="K98" s="27"/>
      <c r="L98" s="27"/>
      <c r="M98" s="27"/>
      <c r="N98" s="27"/>
      <c r="O98" s="27"/>
      <c r="P98" s="27"/>
      <c r="Q98" s="27"/>
      <c r="R98" s="27"/>
    </row>
    <row r="99" spans="2:18" ht="12.75">
      <c r="B99" s="12"/>
      <c r="F99" s="28"/>
      <c r="G99" s="29"/>
      <c r="H99" s="30"/>
      <c r="I99" s="28"/>
      <c r="J99" s="27"/>
      <c r="K99" s="27"/>
      <c r="L99" s="27"/>
      <c r="M99" s="27"/>
      <c r="N99" s="27"/>
      <c r="O99" s="27"/>
      <c r="P99" s="27"/>
      <c r="Q99" s="27"/>
      <c r="R99" s="27"/>
    </row>
    <row r="100" spans="2:18" ht="12.75">
      <c r="B100" s="12"/>
      <c r="F100" s="28"/>
      <c r="G100" s="29"/>
      <c r="H100" s="30"/>
      <c r="I100" s="28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8" ht="12.75">
      <c r="B101" s="12"/>
      <c r="F101" s="28"/>
      <c r="G101" s="29"/>
      <c r="H101" s="30"/>
      <c r="I101" s="28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2:18" ht="12.75">
      <c r="B102" s="12"/>
      <c r="F102" s="28"/>
      <c r="G102" s="29"/>
      <c r="H102" s="30"/>
      <c r="I102" s="28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2:18" ht="12.75">
      <c r="B103" s="12"/>
      <c r="F103" s="28"/>
      <c r="G103" s="29"/>
      <c r="H103" s="30"/>
      <c r="I103" s="28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2:18" ht="12.75">
      <c r="B104" s="12"/>
      <c r="F104" s="28"/>
      <c r="G104" s="29"/>
      <c r="H104" s="30"/>
      <c r="I104" s="28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2:18" ht="12.75">
      <c r="B105" s="12"/>
      <c r="F105" s="28"/>
      <c r="G105" s="29"/>
      <c r="H105" s="30"/>
      <c r="I105" s="28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2:18" ht="12.75">
      <c r="B106" s="12"/>
      <c r="F106" s="28"/>
      <c r="G106" s="29"/>
      <c r="H106" s="30"/>
      <c r="I106" s="28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2:18" ht="12.75">
      <c r="B107" s="12"/>
      <c r="F107" s="28"/>
      <c r="G107" s="29"/>
      <c r="H107" s="30"/>
      <c r="I107" s="28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2:18" ht="12.75">
      <c r="B108" s="12"/>
      <c r="F108" s="28"/>
      <c r="G108" s="29"/>
      <c r="H108" s="30"/>
      <c r="I108" s="28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2:18" ht="12.75">
      <c r="B109" s="12"/>
      <c r="F109" s="28"/>
      <c r="G109" s="29"/>
      <c r="H109" s="30"/>
      <c r="I109" s="28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2:18" ht="12.75">
      <c r="B110" s="12"/>
      <c r="F110" s="28"/>
      <c r="G110" s="29"/>
      <c r="H110" s="30"/>
      <c r="I110" s="28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2:18" ht="12.75">
      <c r="B111" s="12"/>
      <c r="F111" s="28"/>
      <c r="G111" s="29"/>
      <c r="H111" s="30"/>
      <c r="I111" s="28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2:18" ht="12.75">
      <c r="B112" s="12"/>
      <c r="F112" s="28"/>
      <c r="G112" s="29"/>
      <c r="H112" s="30"/>
      <c r="I112" s="28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2:18" ht="12.75">
      <c r="B113" s="12"/>
      <c r="F113" s="28"/>
      <c r="G113" s="29"/>
      <c r="H113" s="30"/>
      <c r="I113" s="28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2:18" ht="12.75">
      <c r="B114" s="12"/>
      <c r="F114" s="28"/>
      <c r="G114" s="29"/>
      <c r="H114" s="30"/>
      <c r="I114" s="28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2:18" ht="12.75">
      <c r="B115" s="12"/>
      <c r="F115" s="28"/>
      <c r="G115" s="29"/>
      <c r="H115" s="30"/>
      <c r="I115" s="28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2:18" ht="12.75">
      <c r="B116" s="12"/>
      <c r="F116" s="28"/>
      <c r="G116" s="29"/>
      <c r="H116" s="30"/>
      <c r="I116" s="28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2:18" ht="12.75">
      <c r="B117" s="12"/>
      <c r="F117" s="28"/>
      <c r="G117" s="29"/>
      <c r="H117" s="30"/>
      <c r="I117" s="28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2:18" ht="12.75">
      <c r="B118" s="12"/>
      <c r="F118" s="28"/>
      <c r="G118" s="29"/>
      <c r="H118" s="30"/>
      <c r="I118" s="28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2:18" ht="12.75">
      <c r="B119" s="12"/>
      <c r="F119" s="28"/>
      <c r="G119" s="29"/>
      <c r="H119" s="30"/>
      <c r="I119" s="28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2:18" ht="12.75">
      <c r="B120" s="12"/>
      <c r="F120" s="28"/>
      <c r="G120" s="29"/>
      <c r="H120" s="30"/>
      <c r="I120" s="28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2:18" ht="12.75">
      <c r="B121" s="12"/>
      <c r="F121" s="28"/>
      <c r="G121" s="29"/>
      <c r="H121" s="30"/>
      <c r="I121" s="28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2:18" ht="12.75">
      <c r="B122" s="12"/>
      <c r="F122" s="28"/>
      <c r="G122" s="29"/>
      <c r="H122" s="30"/>
      <c r="I122" s="28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2:18" ht="12.75">
      <c r="B123" s="12"/>
      <c r="F123" s="28"/>
      <c r="G123" s="29"/>
      <c r="H123" s="30"/>
      <c r="I123" s="28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2:18" ht="12.75">
      <c r="B124" s="12"/>
      <c r="F124" s="28"/>
      <c r="G124" s="29"/>
      <c r="H124" s="30"/>
      <c r="I124" s="28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2:18" ht="12.75">
      <c r="B125" s="12"/>
      <c r="F125" s="28"/>
      <c r="G125" s="29"/>
      <c r="H125" s="30"/>
      <c r="I125" s="28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2:18" ht="12.75">
      <c r="B126" s="12"/>
      <c r="F126" s="28"/>
      <c r="G126" s="29"/>
      <c r="H126" s="30"/>
      <c r="I126" s="28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2:18" ht="12.75">
      <c r="B127" s="12"/>
      <c r="F127" s="28"/>
      <c r="G127" s="29"/>
      <c r="H127" s="30"/>
      <c r="I127" s="28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2:18" ht="12.75">
      <c r="B128" s="12"/>
      <c r="F128" s="28"/>
      <c r="G128" s="29"/>
      <c r="H128" s="30"/>
      <c r="I128" s="28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2:18" ht="12.75">
      <c r="B129" s="12"/>
      <c r="F129" s="28"/>
      <c r="G129" s="29"/>
      <c r="H129" s="30"/>
      <c r="I129" s="28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2:18" ht="12.75">
      <c r="B130" s="12"/>
      <c r="F130" s="28"/>
      <c r="G130" s="29"/>
      <c r="H130" s="30"/>
      <c r="I130" s="28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2:18" ht="12.75">
      <c r="B131" s="12"/>
      <c r="F131" s="28"/>
      <c r="G131" s="29"/>
      <c r="H131" s="30"/>
      <c r="I131" s="28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2:18" ht="12.75">
      <c r="B132" s="12"/>
      <c r="F132" s="28"/>
      <c r="G132" s="29"/>
      <c r="H132" s="30"/>
      <c r="I132" s="28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2:18" ht="12.75">
      <c r="B133" s="12"/>
      <c r="F133" s="28"/>
      <c r="G133" s="29"/>
      <c r="H133" s="30"/>
      <c r="I133" s="28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2:18" ht="12.75">
      <c r="B134" s="12"/>
      <c r="F134" s="28"/>
      <c r="G134" s="29"/>
      <c r="H134" s="30"/>
      <c r="I134" s="28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2:18" ht="12.75">
      <c r="B135" s="12"/>
      <c r="F135" s="28"/>
      <c r="G135" s="29"/>
      <c r="H135" s="30"/>
      <c r="I135" s="28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2:18" ht="12.75">
      <c r="B136" s="12"/>
      <c r="F136" s="28"/>
      <c r="G136" s="29"/>
      <c r="H136" s="30"/>
      <c r="I136" s="28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2:18" ht="12.75">
      <c r="B137" s="12"/>
      <c r="F137" s="28"/>
      <c r="G137" s="29"/>
      <c r="H137" s="30"/>
      <c r="I137" s="28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2:18" ht="12.75">
      <c r="B138" s="12"/>
      <c r="F138" s="28"/>
      <c r="G138" s="29"/>
      <c r="H138" s="30"/>
      <c r="I138" s="28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2:18" ht="12.75">
      <c r="B139" s="12"/>
      <c r="F139" s="28"/>
      <c r="G139" s="29"/>
      <c r="H139" s="30"/>
      <c r="I139" s="28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2:18" ht="12.75">
      <c r="B140" s="12"/>
      <c r="F140" s="28"/>
      <c r="G140" s="29"/>
      <c r="H140" s="30"/>
      <c r="I140" s="28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2:18" ht="12.75">
      <c r="B141" s="12"/>
      <c r="F141" s="28"/>
      <c r="G141" s="29"/>
      <c r="H141" s="30"/>
      <c r="I141" s="28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2:18" ht="12.75">
      <c r="B142" s="12"/>
      <c r="F142" s="28"/>
      <c r="G142" s="29"/>
      <c r="H142" s="30"/>
      <c r="I142" s="28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2:18" ht="12.75">
      <c r="B143" s="12"/>
      <c r="F143" s="28"/>
      <c r="G143" s="29"/>
      <c r="H143" s="30"/>
      <c r="I143" s="28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2:18" ht="12.75">
      <c r="B144" s="12"/>
      <c r="F144" s="28"/>
      <c r="G144" s="29"/>
      <c r="H144" s="30"/>
      <c r="I144" s="28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2:18" ht="12.75">
      <c r="B145" s="12"/>
      <c r="F145" s="28"/>
      <c r="G145" s="29"/>
      <c r="H145" s="30"/>
      <c r="I145" s="28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2:18" ht="12.75">
      <c r="B146" s="12"/>
      <c r="F146" s="28"/>
      <c r="G146" s="29"/>
      <c r="H146" s="30"/>
      <c r="I146" s="28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2:18" ht="12.75">
      <c r="B147" s="12"/>
      <c r="F147" s="28"/>
      <c r="G147" s="29"/>
      <c r="H147" s="30"/>
      <c r="I147" s="28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2:18" ht="12.75">
      <c r="B148" s="12"/>
      <c r="F148" s="28"/>
      <c r="G148" s="29"/>
      <c r="H148" s="30"/>
      <c r="I148" s="28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2:18" ht="12.75">
      <c r="B149" s="12"/>
      <c r="F149" s="28"/>
      <c r="G149" s="29"/>
      <c r="H149" s="30"/>
      <c r="I149" s="28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2:18" ht="12.75">
      <c r="B150" s="12"/>
      <c r="F150" s="28"/>
      <c r="G150" s="29"/>
      <c r="H150" s="30"/>
      <c r="I150" s="28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2:18" ht="12.75">
      <c r="B151" s="12"/>
      <c r="F151" s="28"/>
      <c r="G151" s="29"/>
      <c r="H151" s="30"/>
      <c r="I151" s="28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2:18" ht="12.75">
      <c r="B152" s="12"/>
      <c r="F152" s="28"/>
      <c r="G152" s="29"/>
      <c r="H152" s="30"/>
      <c r="I152" s="28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2:18" ht="12.75">
      <c r="B153" s="12"/>
      <c r="F153" s="28"/>
      <c r="G153" s="29"/>
      <c r="H153" s="30"/>
      <c r="I153" s="28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2:18" ht="12.75">
      <c r="B154" s="12"/>
      <c r="F154" s="28"/>
      <c r="G154" s="29"/>
      <c r="H154" s="30"/>
      <c r="I154" s="28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2:18" ht="12.75">
      <c r="B155" s="12"/>
      <c r="F155" s="28"/>
      <c r="G155" s="29"/>
      <c r="H155" s="30"/>
      <c r="I155" s="28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2:18" ht="12.75">
      <c r="B156" s="12"/>
      <c r="F156" s="28"/>
      <c r="G156" s="29"/>
      <c r="H156" s="30"/>
      <c r="I156" s="28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2:18" ht="12.75">
      <c r="B157" s="12"/>
      <c r="F157" s="28"/>
      <c r="G157" s="29"/>
      <c r="H157" s="30"/>
      <c r="I157" s="28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2:18" ht="12.75">
      <c r="B158" s="12"/>
      <c r="F158" s="28"/>
      <c r="G158" s="29"/>
      <c r="H158" s="30"/>
      <c r="I158" s="28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2:18" ht="12.75">
      <c r="B159" s="12"/>
      <c r="F159" s="28"/>
      <c r="G159" s="29"/>
      <c r="H159" s="30"/>
      <c r="I159" s="28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2:18" ht="12.75">
      <c r="B160" s="12"/>
      <c r="F160" s="28"/>
      <c r="G160" s="29"/>
      <c r="H160" s="30"/>
      <c r="I160" s="28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2:18" ht="12.75">
      <c r="B161" s="12"/>
      <c r="F161" s="28"/>
      <c r="G161" s="29"/>
      <c r="H161" s="30"/>
      <c r="I161" s="28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2:18" ht="12.75">
      <c r="B162" s="12"/>
      <c r="F162" s="28"/>
      <c r="G162" s="29"/>
      <c r="H162" s="30"/>
      <c r="I162" s="28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2:18" ht="12.75">
      <c r="B163" s="12"/>
      <c r="F163" s="28"/>
      <c r="G163" s="29"/>
      <c r="H163" s="30"/>
      <c r="I163" s="28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2:18" ht="12.75">
      <c r="B164" s="12"/>
      <c r="F164" s="28"/>
      <c r="G164" s="29"/>
      <c r="H164" s="30"/>
      <c r="I164" s="28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2:18" ht="12.75">
      <c r="B165" s="12"/>
      <c r="F165" s="28"/>
      <c r="G165" s="29"/>
      <c r="H165" s="30"/>
      <c r="I165" s="28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2:18" ht="12.75">
      <c r="B166" s="12"/>
      <c r="F166" s="28"/>
      <c r="G166" s="29"/>
      <c r="H166" s="30"/>
      <c r="I166" s="28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2:18" ht="12.75">
      <c r="B167" s="12"/>
      <c r="F167" s="28"/>
      <c r="G167" s="29"/>
      <c r="H167" s="30"/>
      <c r="I167" s="28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2:18" ht="12.75">
      <c r="B168" s="12"/>
      <c r="F168" s="28"/>
      <c r="G168" s="29"/>
      <c r="H168" s="30"/>
      <c r="I168" s="28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2:18" ht="12.75">
      <c r="B169" s="12"/>
      <c r="F169" s="28"/>
      <c r="G169" s="29"/>
      <c r="H169" s="30"/>
      <c r="I169" s="28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2:18" ht="12.75">
      <c r="B170" s="12"/>
      <c r="F170" s="28"/>
      <c r="G170" s="29"/>
      <c r="H170" s="30"/>
      <c r="I170" s="28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2:18" ht="12.75">
      <c r="B171" s="12"/>
      <c r="F171" s="28"/>
      <c r="G171" s="29"/>
      <c r="H171" s="30"/>
      <c r="I171" s="28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2:18" ht="12.75">
      <c r="B172" s="12"/>
      <c r="F172" s="28"/>
      <c r="G172" s="29"/>
      <c r="H172" s="30"/>
      <c r="I172" s="28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2:18" ht="12.75">
      <c r="B173" s="12"/>
      <c r="F173" s="28"/>
      <c r="G173" s="29"/>
      <c r="H173" s="30"/>
      <c r="I173" s="28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2:18" ht="12.75">
      <c r="B174" s="12"/>
      <c r="F174" s="28"/>
      <c r="G174" s="29"/>
      <c r="H174" s="30"/>
      <c r="I174" s="28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2:18" ht="12.75">
      <c r="B175" s="12"/>
      <c r="F175" s="27"/>
      <c r="G175" s="29"/>
      <c r="H175" s="30"/>
      <c r="I175" s="28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2:18" ht="12.75">
      <c r="B176" s="12"/>
      <c r="F176" s="27"/>
      <c r="G176" s="29"/>
      <c r="H176" s="30"/>
      <c r="I176" s="28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2:18" ht="12.75">
      <c r="B177" s="12"/>
      <c r="F177" s="27"/>
      <c r="G177" s="29"/>
      <c r="H177" s="30"/>
      <c r="I177" s="28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2:18" ht="12.75">
      <c r="B178" s="12"/>
      <c r="F178" s="27"/>
      <c r="G178" s="29"/>
      <c r="H178" s="30"/>
      <c r="I178" s="28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2:18" ht="12.75">
      <c r="B179" s="12"/>
      <c r="F179" s="27"/>
      <c r="G179" s="29"/>
      <c r="H179" s="30"/>
      <c r="I179" s="28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2:18" ht="12.75">
      <c r="B180" s="12"/>
      <c r="F180" s="27"/>
      <c r="G180" s="29"/>
      <c r="H180" s="30"/>
      <c r="I180" s="28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2:18" ht="12.75">
      <c r="B181" s="12"/>
      <c r="F181" s="27"/>
      <c r="G181" s="29"/>
      <c r="H181" s="30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2:18" ht="12.75">
      <c r="B182" s="12"/>
      <c r="F182" s="27"/>
      <c r="G182" s="29"/>
      <c r="H182" s="30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2:18" ht="12.75">
      <c r="B183" s="12"/>
      <c r="F183" s="27"/>
      <c r="G183" s="29"/>
      <c r="H183" s="30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2:18" ht="12.75">
      <c r="B184" s="12"/>
      <c r="F184" s="27"/>
      <c r="G184" s="29"/>
      <c r="H184" s="30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2:18" ht="12.75">
      <c r="B185" s="12"/>
      <c r="F185" s="27"/>
      <c r="G185" s="29"/>
      <c r="H185" s="30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2:18" ht="12.75">
      <c r="B186" s="12"/>
      <c r="F186" s="27"/>
      <c r="G186" s="29"/>
      <c r="H186" s="30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2:18" ht="12.75">
      <c r="B187" s="12"/>
      <c r="F187" s="27"/>
      <c r="G187" s="29"/>
      <c r="H187" s="30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2:18" ht="12.75">
      <c r="B188" s="12"/>
      <c r="F188" s="27"/>
      <c r="G188" s="29"/>
      <c r="H188" s="30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2:18" ht="12.75">
      <c r="B189" s="12"/>
      <c r="F189" s="27"/>
      <c r="G189" s="29"/>
      <c r="H189" s="30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2:18" ht="12.75">
      <c r="B190" s="12"/>
      <c r="F190" s="27"/>
      <c r="G190" s="29"/>
      <c r="H190" s="30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2:18" ht="12.75">
      <c r="B191" s="12"/>
      <c r="F191" s="27"/>
      <c r="G191" s="29"/>
      <c r="H191" s="30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2:18" ht="12.75">
      <c r="B192" s="12"/>
      <c r="F192" s="27"/>
      <c r="G192" s="29"/>
      <c r="H192" s="30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2:18" ht="12.75">
      <c r="B193" s="12"/>
      <c r="F193" s="27"/>
      <c r="G193" s="29"/>
      <c r="H193" s="30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2:18" ht="12.75">
      <c r="B194" s="12"/>
      <c r="F194" s="27"/>
      <c r="G194" s="29"/>
      <c r="H194" s="30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2:18" ht="12.75">
      <c r="B195" s="12"/>
      <c r="F195" s="27"/>
      <c r="G195" s="29"/>
      <c r="H195" s="30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2:18" ht="12.75">
      <c r="B196" s="12"/>
      <c r="F196" s="27"/>
      <c r="G196" s="29"/>
      <c r="H196" s="30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2:18" ht="12.75">
      <c r="B197" s="12"/>
      <c r="F197" s="27"/>
      <c r="G197" s="29"/>
      <c r="H197" s="30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2:18" ht="12.75">
      <c r="B198" s="12"/>
      <c r="F198" s="27"/>
      <c r="G198" s="29"/>
      <c r="H198" s="30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6:18" ht="12.75">
      <c r="F199" s="27"/>
      <c r="G199" s="29"/>
      <c r="H199" s="30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6:18" ht="12.75">
      <c r="F200" s="27"/>
      <c r="G200" s="29"/>
      <c r="H200" s="30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6:18" ht="12.75">
      <c r="F201" s="27"/>
      <c r="G201" s="29"/>
      <c r="H201" s="30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6:18" ht="12.75">
      <c r="F202" s="27"/>
      <c r="G202" s="29"/>
      <c r="H202" s="30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6:18" ht="12.75">
      <c r="F203" s="27"/>
      <c r="G203" s="29"/>
      <c r="H203" s="30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6:18" ht="12.75">
      <c r="F204" s="27"/>
      <c r="G204" s="29"/>
      <c r="H204" s="30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6:18" ht="12.75">
      <c r="F205" s="27"/>
      <c r="G205" s="29"/>
      <c r="H205" s="30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6:18" ht="12.75">
      <c r="F206" s="27"/>
      <c r="G206" s="29"/>
      <c r="H206" s="30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6:18" ht="12.75">
      <c r="F207" s="27"/>
      <c r="G207" s="29"/>
      <c r="H207" s="30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6:18" ht="12.75">
      <c r="F208" s="27"/>
      <c r="G208" s="29"/>
      <c r="H208" s="30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6:18" ht="12.75">
      <c r="F209" s="27"/>
      <c r="G209" s="29"/>
      <c r="H209" s="30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6:18" ht="12.75">
      <c r="F210" s="27"/>
      <c r="G210" s="29"/>
      <c r="H210" s="30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6:18" ht="12.75">
      <c r="F211" s="27"/>
      <c r="G211" s="29"/>
      <c r="H211" s="30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6:18" ht="12.75">
      <c r="F212" s="27"/>
      <c r="G212" s="29"/>
      <c r="H212" s="30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</sheetData>
  <sheetProtection/>
  <mergeCells count="4">
    <mergeCell ref="E1:M1"/>
    <mergeCell ref="H2:M2"/>
    <mergeCell ref="E3:F3"/>
    <mergeCell ref="G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">
      <selection activeCell="A3" sqref="A3:I3"/>
    </sheetView>
  </sheetViews>
  <sheetFormatPr defaultColWidth="11.421875" defaultRowHeight="12.75"/>
  <cols>
    <col min="1" max="1" width="4.8515625" style="11" bestFit="1" customWidth="1"/>
    <col min="2" max="2" width="5.140625" style="12" bestFit="1" customWidth="1"/>
    <col min="3" max="3" width="10.28125" style="12" bestFit="1" customWidth="1"/>
    <col min="4" max="4" width="8.28125" style="12" bestFit="1" customWidth="1"/>
    <col min="5" max="5" width="19.8515625" style="12" customWidth="1"/>
    <col min="6" max="7" width="7.57421875" style="11" customWidth="1"/>
    <col min="8" max="8" width="7.57421875" style="17" customWidth="1"/>
    <col min="9" max="9" width="7.57421875" style="12" customWidth="1"/>
    <col min="10" max="16384" width="11.421875" style="3" customWidth="1"/>
  </cols>
  <sheetData>
    <row r="1" spans="1:9" s="2" customFormat="1" ht="15">
      <c r="A1" s="63" t="s">
        <v>189</v>
      </c>
      <c r="B1" s="63"/>
      <c r="C1" s="63"/>
      <c r="D1" s="63"/>
      <c r="E1" s="63"/>
      <c r="F1" s="63"/>
      <c r="G1" s="63"/>
      <c r="H1" s="63"/>
      <c r="I1" s="63"/>
    </row>
    <row r="2" spans="1:9" s="2" customFormat="1" ht="15">
      <c r="A2" s="66" t="s">
        <v>190</v>
      </c>
      <c r="B2" s="66"/>
      <c r="C2" s="66"/>
      <c r="D2" s="66"/>
      <c r="E2" s="66"/>
      <c r="F2" s="66"/>
      <c r="G2" s="66"/>
      <c r="H2" s="66"/>
      <c r="I2" s="66"/>
    </row>
    <row r="3" spans="1:9" ht="1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9.7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</row>
    <row r="5" spans="1:9" ht="9.75">
      <c r="A5" s="11">
        <v>1</v>
      </c>
      <c r="B5" s="12">
        <v>7</v>
      </c>
      <c r="C5" s="13" t="s">
        <v>10</v>
      </c>
      <c r="D5" s="13" t="s">
        <v>11</v>
      </c>
      <c r="E5" s="13" t="s">
        <v>12</v>
      </c>
      <c r="F5" s="11">
        <v>54</v>
      </c>
      <c r="G5" s="14">
        <v>11292</v>
      </c>
      <c r="H5" s="15">
        <v>209.11111111111111</v>
      </c>
      <c r="I5" s="12">
        <v>290</v>
      </c>
    </row>
    <row r="6" spans="1:9" ht="9.75">
      <c r="A6" s="11">
        <v>2</v>
      </c>
      <c r="B6" s="12">
        <v>3</v>
      </c>
      <c r="C6" s="13" t="s">
        <v>13</v>
      </c>
      <c r="D6" s="13" t="s">
        <v>14</v>
      </c>
      <c r="E6" s="13" t="s">
        <v>15</v>
      </c>
      <c r="F6" s="11">
        <v>54</v>
      </c>
      <c r="G6" s="14">
        <v>11239</v>
      </c>
      <c r="H6" s="15">
        <v>208.12962962962962</v>
      </c>
      <c r="I6" s="12">
        <v>277</v>
      </c>
    </row>
    <row r="7" spans="1:9" ht="9.75">
      <c r="A7" s="11">
        <v>3</v>
      </c>
      <c r="B7" s="12">
        <v>9</v>
      </c>
      <c r="C7" s="13" t="s">
        <v>16</v>
      </c>
      <c r="D7" s="13" t="s">
        <v>17</v>
      </c>
      <c r="E7" s="13" t="s">
        <v>12</v>
      </c>
      <c r="F7" s="11">
        <v>22</v>
      </c>
      <c r="G7" s="14">
        <v>4563</v>
      </c>
      <c r="H7" s="15">
        <v>207.4090909090909</v>
      </c>
      <c r="I7" s="12">
        <v>269</v>
      </c>
    </row>
    <row r="8" spans="1:9" ht="9.75">
      <c r="A8" s="11">
        <v>4</v>
      </c>
      <c r="B8" s="12">
        <v>4</v>
      </c>
      <c r="C8" s="13" t="s">
        <v>18</v>
      </c>
      <c r="D8" s="13" t="s">
        <v>19</v>
      </c>
      <c r="E8" s="13" t="s">
        <v>20</v>
      </c>
      <c r="F8" s="11">
        <v>41</v>
      </c>
      <c r="G8" s="14">
        <v>8474</v>
      </c>
      <c r="H8" s="15">
        <v>206.6829268292683</v>
      </c>
      <c r="I8" s="12">
        <v>258</v>
      </c>
    </row>
    <row r="9" spans="1:9" ht="9.75">
      <c r="A9" s="11">
        <v>5</v>
      </c>
      <c r="B9" s="12">
        <v>3</v>
      </c>
      <c r="C9" s="13" t="s">
        <v>21</v>
      </c>
      <c r="D9" s="13" t="s">
        <v>22</v>
      </c>
      <c r="E9" s="13" t="s">
        <v>12</v>
      </c>
      <c r="F9" s="11">
        <v>51</v>
      </c>
      <c r="G9" s="14">
        <v>10519</v>
      </c>
      <c r="H9" s="15">
        <v>206.2549019607843</v>
      </c>
      <c r="I9" s="12">
        <v>278</v>
      </c>
    </row>
    <row r="10" spans="1:9" ht="9.75">
      <c r="A10" s="11">
        <v>6</v>
      </c>
      <c r="B10" s="12">
        <v>6</v>
      </c>
      <c r="C10" s="13" t="s">
        <v>23</v>
      </c>
      <c r="D10" s="13" t="s">
        <v>24</v>
      </c>
      <c r="E10" s="13" t="s">
        <v>25</v>
      </c>
      <c r="F10" s="11">
        <v>52</v>
      </c>
      <c r="G10" s="14">
        <v>10695</v>
      </c>
      <c r="H10" s="15">
        <v>205.67307692307693</v>
      </c>
      <c r="I10" s="12">
        <v>279</v>
      </c>
    </row>
    <row r="11" spans="1:9" ht="9.75">
      <c r="A11" s="11">
        <v>7</v>
      </c>
      <c r="B11" s="12">
        <v>5</v>
      </c>
      <c r="C11" s="13" t="s">
        <v>26</v>
      </c>
      <c r="D11" s="13" t="s">
        <v>27</v>
      </c>
      <c r="E11" s="13" t="s">
        <v>20</v>
      </c>
      <c r="F11" s="11">
        <v>54</v>
      </c>
      <c r="G11" s="14">
        <v>11073</v>
      </c>
      <c r="H11" s="15">
        <v>205.05555555555554</v>
      </c>
      <c r="I11" s="12">
        <v>266</v>
      </c>
    </row>
    <row r="12" spans="1:9" ht="9.75">
      <c r="A12" s="11">
        <v>8</v>
      </c>
      <c r="B12" s="12">
        <v>6</v>
      </c>
      <c r="C12" s="13" t="s">
        <v>28</v>
      </c>
      <c r="D12" s="13" t="s">
        <v>29</v>
      </c>
      <c r="E12" s="13" t="s">
        <v>30</v>
      </c>
      <c r="F12" s="11">
        <v>40</v>
      </c>
      <c r="G12" s="14">
        <v>8165</v>
      </c>
      <c r="H12" s="15">
        <v>204.125</v>
      </c>
      <c r="I12" s="12">
        <v>279</v>
      </c>
    </row>
    <row r="13" spans="1:9" ht="9.75">
      <c r="A13" s="11">
        <v>9</v>
      </c>
      <c r="B13" s="12">
        <v>1</v>
      </c>
      <c r="C13" s="13" t="s">
        <v>31</v>
      </c>
      <c r="D13" s="13" t="s">
        <v>32</v>
      </c>
      <c r="E13" s="13" t="s">
        <v>25</v>
      </c>
      <c r="F13" s="11">
        <v>54</v>
      </c>
      <c r="G13" s="14">
        <v>10927</v>
      </c>
      <c r="H13" s="15">
        <v>202.35185185185185</v>
      </c>
      <c r="I13" s="12">
        <v>279</v>
      </c>
    </row>
    <row r="14" spans="1:9" ht="9.75">
      <c r="A14" s="11">
        <v>10</v>
      </c>
      <c r="B14" s="12">
        <v>2</v>
      </c>
      <c r="C14" s="13" t="s">
        <v>33</v>
      </c>
      <c r="D14" s="13" t="s">
        <v>34</v>
      </c>
      <c r="E14" s="13" t="s">
        <v>35</v>
      </c>
      <c r="F14" s="11">
        <v>44</v>
      </c>
      <c r="G14" s="14">
        <v>8895</v>
      </c>
      <c r="H14" s="15">
        <v>202.1590909090909</v>
      </c>
      <c r="I14" s="12">
        <v>268</v>
      </c>
    </row>
    <row r="15" spans="1:9" ht="9.75">
      <c r="A15" s="11">
        <v>11</v>
      </c>
      <c r="B15" s="12">
        <v>1</v>
      </c>
      <c r="C15" s="13" t="s">
        <v>36</v>
      </c>
      <c r="D15" s="13" t="s">
        <v>37</v>
      </c>
      <c r="E15" s="13" t="s">
        <v>20</v>
      </c>
      <c r="F15" s="11">
        <v>51</v>
      </c>
      <c r="G15" s="14">
        <v>10297</v>
      </c>
      <c r="H15" s="15">
        <v>201.90196078431373</v>
      </c>
      <c r="I15" s="12">
        <v>278</v>
      </c>
    </row>
    <row r="16" spans="1:9" ht="9.75">
      <c r="A16" s="11">
        <v>12</v>
      </c>
      <c r="B16" s="12">
        <v>2</v>
      </c>
      <c r="C16" s="13" t="s">
        <v>38</v>
      </c>
      <c r="D16" s="13" t="s">
        <v>39</v>
      </c>
      <c r="E16" s="13" t="s">
        <v>12</v>
      </c>
      <c r="F16" s="11">
        <v>32</v>
      </c>
      <c r="G16" s="14">
        <v>6425</v>
      </c>
      <c r="H16" s="15">
        <v>200.78125</v>
      </c>
      <c r="I16" s="12">
        <v>268</v>
      </c>
    </row>
    <row r="17" spans="1:9" ht="9.75">
      <c r="A17" s="11">
        <v>13</v>
      </c>
      <c r="B17" s="12">
        <v>3</v>
      </c>
      <c r="C17" s="13" t="s">
        <v>40</v>
      </c>
      <c r="D17" s="13" t="s">
        <v>41</v>
      </c>
      <c r="E17" s="13" t="s">
        <v>20</v>
      </c>
      <c r="F17" s="11">
        <v>46</v>
      </c>
      <c r="G17" s="14">
        <v>9235</v>
      </c>
      <c r="H17" s="15">
        <v>200.7608695652174</v>
      </c>
      <c r="I17" s="12">
        <v>257</v>
      </c>
    </row>
    <row r="18" spans="1:9" ht="9.75">
      <c r="A18" s="11">
        <v>14</v>
      </c>
      <c r="B18" s="12">
        <v>2</v>
      </c>
      <c r="C18" s="13" t="s">
        <v>42</v>
      </c>
      <c r="D18" s="13" t="s">
        <v>37</v>
      </c>
      <c r="E18" s="13" t="s">
        <v>43</v>
      </c>
      <c r="F18" s="11">
        <v>50</v>
      </c>
      <c r="G18" s="14">
        <v>9984</v>
      </c>
      <c r="H18" s="15">
        <v>199.68</v>
      </c>
      <c r="I18" s="12">
        <v>266</v>
      </c>
    </row>
    <row r="19" spans="1:9" ht="9.75">
      <c r="A19" s="11">
        <v>15</v>
      </c>
      <c r="B19" s="12">
        <v>5</v>
      </c>
      <c r="C19" s="13" t="s">
        <v>44</v>
      </c>
      <c r="D19" s="13" t="s">
        <v>45</v>
      </c>
      <c r="E19" s="13" t="s">
        <v>30</v>
      </c>
      <c r="F19" s="11">
        <v>54</v>
      </c>
      <c r="G19" s="14">
        <v>10764</v>
      </c>
      <c r="H19" s="15">
        <v>199.33333333333334</v>
      </c>
      <c r="I19" s="12">
        <v>268</v>
      </c>
    </row>
    <row r="20" spans="1:9" ht="9.75">
      <c r="A20" s="11">
        <v>16</v>
      </c>
      <c r="B20" s="12">
        <v>6</v>
      </c>
      <c r="C20" s="13" t="s">
        <v>46</v>
      </c>
      <c r="D20" s="13" t="s">
        <v>17</v>
      </c>
      <c r="E20" s="13" t="s">
        <v>12</v>
      </c>
      <c r="F20" s="11">
        <v>52</v>
      </c>
      <c r="G20" s="14">
        <v>10351</v>
      </c>
      <c r="H20" s="15">
        <v>199.05769230769232</v>
      </c>
      <c r="I20" s="12">
        <v>278</v>
      </c>
    </row>
    <row r="21" spans="1:9" ht="9.75">
      <c r="A21" s="11">
        <v>17</v>
      </c>
      <c r="B21" s="12">
        <v>2</v>
      </c>
      <c r="C21" s="13" t="s">
        <v>47</v>
      </c>
      <c r="D21" s="13" t="s">
        <v>48</v>
      </c>
      <c r="E21" s="13" t="s">
        <v>30</v>
      </c>
      <c r="F21" s="11">
        <v>45</v>
      </c>
      <c r="G21" s="14">
        <v>8951</v>
      </c>
      <c r="H21" s="15">
        <v>198.9111111111111</v>
      </c>
      <c r="I21" s="12">
        <v>254</v>
      </c>
    </row>
    <row r="22" spans="1:9" ht="9.75">
      <c r="A22" s="11">
        <v>18</v>
      </c>
      <c r="B22" s="12">
        <v>4</v>
      </c>
      <c r="C22" s="13" t="s">
        <v>49</v>
      </c>
      <c r="D22" s="13" t="s">
        <v>50</v>
      </c>
      <c r="E22" s="13" t="s">
        <v>51</v>
      </c>
      <c r="F22" s="11">
        <v>46</v>
      </c>
      <c r="G22" s="14">
        <v>9124</v>
      </c>
      <c r="H22" s="15">
        <v>198.34782608695653</v>
      </c>
      <c r="I22" s="12">
        <v>251</v>
      </c>
    </row>
    <row r="23" spans="1:9" ht="9.75">
      <c r="A23" s="11">
        <v>19</v>
      </c>
      <c r="B23" s="12">
        <v>7</v>
      </c>
      <c r="C23" s="13" t="s">
        <v>52</v>
      </c>
      <c r="D23" s="13" t="s">
        <v>53</v>
      </c>
      <c r="E23" s="13" t="s">
        <v>30</v>
      </c>
      <c r="F23" s="11">
        <v>17</v>
      </c>
      <c r="G23" s="14">
        <v>3365</v>
      </c>
      <c r="H23" s="15">
        <v>197.94117647058823</v>
      </c>
      <c r="I23" s="12">
        <v>246</v>
      </c>
    </row>
    <row r="24" spans="1:9" ht="9.75">
      <c r="A24" s="11">
        <v>20</v>
      </c>
      <c r="B24" s="12">
        <v>6</v>
      </c>
      <c r="C24" s="13" t="s">
        <v>54</v>
      </c>
      <c r="D24" s="13" t="s">
        <v>55</v>
      </c>
      <c r="E24" s="13" t="s">
        <v>35</v>
      </c>
      <c r="F24" s="11">
        <v>39</v>
      </c>
      <c r="G24" s="14">
        <v>7711</v>
      </c>
      <c r="H24" s="15">
        <v>197.71794871794873</v>
      </c>
      <c r="I24" s="12">
        <v>247</v>
      </c>
    </row>
    <row r="25" spans="1:9" ht="9.75">
      <c r="A25" s="11">
        <v>21</v>
      </c>
      <c r="B25" s="12">
        <v>10</v>
      </c>
      <c r="C25" s="13" t="s">
        <v>56</v>
      </c>
      <c r="D25" s="13" t="s">
        <v>41</v>
      </c>
      <c r="E25" s="13" t="s">
        <v>12</v>
      </c>
      <c r="F25" s="11">
        <v>18</v>
      </c>
      <c r="G25" s="14">
        <v>3557</v>
      </c>
      <c r="H25" s="15">
        <v>197.61111111111111</v>
      </c>
      <c r="I25" s="12">
        <v>231</v>
      </c>
    </row>
    <row r="26" spans="1:9" ht="9.75">
      <c r="A26" s="11">
        <v>22</v>
      </c>
      <c r="B26" s="12">
        <v>2</v>
      </c>
      <c r="C26" s="13" t="s">
        <v>57</v>
      </c>
      <c r="D26" s="13" t="s">
        <v>58</v>
      </c>
      <c r="E26" s="13" t="s">
        <v>51</v>
      </c>
      <c r="F26" s="11">
        <v>51</v>
      </c>
      <c r="G26" s="14">
        <v>10018</v>
      </c>
      <c r="H26" s="15">
        <v>196.4313725490196</v>
      </c>
      <c r="I26" s="12">
        <v>267</v>
      </c>
    </row>
    <row r="27" spans="1:9" ht="9.75">
      <c r="A27" s="11">
        <v>23</v>
      </c>
      <c r="B27" s="12">
        <v>7</v>
      </c>
      <c r="C27" s="13" t="s">
        <v>59</v>
      </c>
      <c r="D27" s="13" t="s">
        <v>60</v>
      </c>
      <c r="E27" s="13" t="s">
        <v>20</v>
      </c>
      <c r="F27" s="11">
        <v>36</v>
      </c>
      <c r="G27" s="14">
        <v>7056</v>
      </c>
      <c r="H27" s="15">
        <v>196</v>
      </c>
      <c r="I27" s="12">
        <v>278</v>
      </c>
    </row>
    <row r="28" spans="1:9" ht="9.75">
      <c r="A28" s="11">
        <v>24</v>
      </c>
      <c r="B28" s="12">
        <v>5</v>
      </c>
      <c r="C28" s="13" t="s">
        <v>61</v>
      </c>
      <c r="D28" s="13" t="s">
        <v>62</v>
      </c>
      <c r="E28" s="13" t="s">
        <v>43</v>
      </c>
      <c r="F28" s="11">
        <v>44</v>
      </c>
      <c r="G28" s="14">
        <v>8621</v>
      </c>
      <c r="H28" s="15">
        <v>195.9318181818182</v>
      </c>
      <c r="I28" s="12">
        <v>279</v>
      </c>
    </row>
    <row r="29" spans="1:9" ht="9.75">
      <c r="A29" s="11">
        <v>25</v>
      </c>
      <c r="B29" s="12">
        <v>1</v>
      </c>
      <c r="C29" s="13" t="s">
        <v>63</v>
      </c>
      <c r="D29" s="13" t="s">
        <v>64</v>
      </c>
      <c r="E29" s="13" t="s">
        <v>30</v>
      </c>
      <c r="F29" s="11">
        <v>51</v>
      </c>
      <c r="G29" s="14">
        <v>9973</v>
      </c>
      <c r="H29" s="15">
        <v>195.54901960784315</v>
      </c>
      <c r="I29" s="12">
        <v>236</v>
      </c>
    </row>
    <row r="30" spans="1:9" ht="9.75">
      <c r="A30" s="11">
        <v>26</v>
      </c>
      <c r="B30" s="12">
        <v>3</v>
      </c>
      <c r="C30" s="13" t="s">
        <v>65</v>
      </c>
      <c r="D30" s="13" t="s">
        <v>66</v>
      </c>
      <c r="E30" s="13" t="s">
        <v>25</v>
      </c>
      <c r="F30" s="11">
        <v>45</v>
      </c>
      <c r="G30" s="14">
        <v>8775</v>
      </c>
      <c r="H30" s="15">
        <v>195</v>
      </c>
      <c r="I30" s="12">
        <v>278</v>
      </c>
    </row>
    <row r="31" spans="1:9" ht="9.75">
      <c r="A31" s="11">
        <v>27</v>
      </c>
      <c r="B31" s="12">
        <v>7</v>
      </c>
      <c r="C31" s="13" t="s">
        <v>56</v>
      </c>
      <c r="D31" s="13" t="s">
        <v>67</v>
      </c>
      <c r="E31" s="13" t="s">
        <v>51</v>
      </c>
      <c r="F31" s="11">
        <v>45</v>
      </c>
      <c r="G31" s="14">
        <v>8770</v>
      </c>
      <c r="H31" s="15">
        <v>194.88888888888889</v>
      </c>
      <c r="I31" s="12">
        <v>267</v>
      </c>
    </row>
    <row r="32" spans="1:9" ht="9.75">
      <c r="A32" s="11">
        <v>28</v>
      </c>
      <c r="B32" s="12">
        <v>4</v>
      </c>
      <c r="C32" s="13" t="s">
        <v>16</v>
      </c>
      <c r="D32" s="13" t="s">
        <v>68</v>
      </c>
      <c r="E32" s="13" t="s">
        <v>69</v>
      </c>
      <c r="F32" s="11">
        <v>52</v>
      </c>
      <c r="G32" s="14">
        <v>10134</v>
      </c>
      <c r="H32" s="15">
        <v>194.8846153846154</v>
      </c>
      <c r="I32" s="12">
        <v>245</v>
      </c>
    </row>
    <row r="33" spans="1:9" ht="9.75">
      <c r="A33" s="11">
        <v>29</v>
      </c>
      <c r="B33" s="12">
        <v>5</v>
      </c>
      <c r="C33" s="13" t="s">
        <v>70</v>
      </c>
      <c r="D33" s="13" t="s">
        <v>17</v>
      </c>
      <c r="E33" s="13" t="s">
        <v>69</v>
      </c>
      <c r="F33" s="11">
        <v>54</v>
      </c>
      <c r="G33" s="14">
        <v>10523</v>
      </c>
      <c r="H33" s="15">
        <v>194.87037037037038</v>
      </c>
      <c r="I33" s="12">
        <v>258</v>
      </c>
    </row>
    <row r="34" spans="1:9" ht="9.75">
      <c r="A34" s="11">
        <v>30</v>
      </c>
      <c r="B34" s="12">
        <v>3</v>
      </c>
      <c r="C34" s="13" t="s">
        <v>71</v>
      </c>
      <c r="D34" s="13" t="s">
        <v>72</v>
      </c>
      <c r="E34" s="13" t="s">
        <v>73</v>
      </c>
      <c r="F34" s="11">
        <v>49</v>
      </c>
      <c r="G34" s="14">
        <v>9526</v>
      </c>
      <c r="H34" s="15">
        <v>194.40816326530611</v>
      </c>
      <c r="I34" s="12">
        <v>269</v>
      </c>
    </row>
    <row r="35" spans="1:9" ht="9.75">
      <c r="A35" s="11">
        <v>31</v>
      </c>
      <c r="B35" s="12">
        <v>5</v>
      </c>
      <c r="C35" s="13" t="s">
        <v>74</v>
      </c>
      <c r="D35" s="13" t="s">
        <v>14</v>
      </c>
      <c r="E35" s="13" t="s">
        <v>15</v>
      </c>
      <c r="F35" s="11">
        <v>54</v>
      </c>
      <c r="G35" s="14">
        <v>10477</v>
      </c>
      <c r="H35" s="15">
        <v>194.0185185185185</v>
      </c>
      <c r="I35" s="12">
        <v>279</v>
      </c>
    </row>
    <row r="36" spans="1:9" ht="9.75">
      <c r="A36" s="11">
        <v>32</v>
      </c>
      <c r="B36" s="12">
        <v>5</v>
      </c>
      <c r="C36" s="13" t="s">
        <v>75</v>
      </c>
      <c r="D36" s="13" t="s">
        <v>66</v>
      </c>
      <c r="E36" s="13" t="s">
        <v>35</v>
      </c>
      <c r="F36" s="11">
        <v>53</v>
      </c>
      <c r="G36" s="14">
        <v>10279</v>
      </c>
      <c r="H36" s="15">
        <v>193.9433962264151</v>
      </c>
      <c r="I36" s="12">
        <v>248</v>
      </c>
    </row>
    <row r="37" spans="1:9" ht="9.75">
      <c r="A37" s="11">
        <v>33</v>
      </c>
      <c r="B37" s="12">
        <v>6</v>
      </c>
      <c r="C37" s="13" t="s">
        <v>76</v>
      </c>
      <c r="D37" s="13" t="s">
        <v>77</v>
      </c>
      <c r="E37" s="13" t="s">
        <v>51</v>
      </c>
      <c r="F37" s="11">
        <v>22</v>
      </c>
      <c r="G37" s="14">
        <v>4264</v>
      </c>
      <c r="H37" s="15">
        <v>193.8181818181818</v>
      </c>
      <c r="I37" s="12">
        <v>247</v>
      </c>
    </row>
    <row r="38" spans="1:9" ht="9.75">
      <c r="A38" s="11">
        <v>34</v>
      </c>
      <c r="B38" s="12">
        <v>6</v>
      </c>
      <c r="C38" s="13" t="s">
        <v>78</v>
      </c>
      <c r="D38" s="13" t="s">
        <v>79</v>
      </c>
      <c r="E38" s="13" t="s">
        <v>69</v>
      </c>
      <c r="F38" s="11">
        <v>13</v>
      </c>
      <c r="G38" s="14">
        <v>2517</v>
      </c>
      <c r="H38" s="15">
        <v>193.6153846153846</v>
      </c>
      <c r="I38" s="12">
        <v>277</v>
      </c>
    </row>
    <row r="39" spans="1:9" ht="9.75">
      <c r="A39" s="11">
        <v>35</v>
      </c>
      <c r="B39" s="12">
        <v>3</v>
      </c>
      <c r="C39" s="13" t="s">
        <v>80</v>
      </c>
      <c r="D39" s="13" t="s">
        <v>81</v>
      </c>
      <c r="E39" s="13" t="s">
        <v>51</v>
      </c>
      <c r="F39" s="11">
        <v>44</v>
      </c>
      <c r="G39" s="14">
        <v>8509</v>
      </c>
      <c r="H39" s="15">
        <v>193.38636363636363</v>
      </c>
      <c r="I39" s="12">
        <v>245</v>
      </c>
    </row>
    <row r="40" spans="1:9" ht="9.75">
      <c r="A40" s="11">
        <v>36</v>
      </c>
      <c r="B40" s="12">
        <v>1</v>
      </c>
      <c r="C40" s="13" t="s">
        <v>82</v>
      </c>
      <c r="D40" s="13" t="s">
        <v>83</v>
      </c>
      <c r="E40" s="13" t="s">
        <v>15</v>
      </c>
      <c r="F40" s="11">
        <v>54</v>
      </c>
      <c r="G40" s="14">
        <v>10425</v>
      </c>
      <c r="H40" s="15">
        <v>193.05555555555554</v>
      </c>
      <c r="I40" s="12">
        <v>257</v>
      </c>
    </row>
    <row r="41" spans="1:9" ht="9.75">
      <c r="A41" s="11">
        <v>37</v>
      </c>
      <c r="B41" s="12">
        <v>1</v>
      </c>
      <c r="C41" s="13" t="s">
        <v>84</v>
      </c>
      <c r="D41" s="13" t="s">
        <v>85</v>
      </c>
      <c r="E41" s="13" t="s">
        <v>51</v>
      </c>
      <c r="F41" s="11">
        <v>51</v>
      </c>
      <c r="G41" s="14">
        <v>9843</v>
      </c>
      <c r="H41" s="15">
        <v>193</v>
      </c>
      <c r="I41" s="12">
        <v>245</v>
      </c>
    </row>
    <row r="42" spans="1:9" ht="9.75">
      <c r="A42" s="11">
        <v>38</v>
      </c>
      <c r="B42" s="12">
        <v>4</v>
      </c>
      <c r="C42" s="13" t="s">
        <v>86</v>
      </c>
      <c r="D42" s="13" t="s">
        <v>87</v>
      </c>
      <c r="E42" s="13" t="s">
        <v>35</v>
      </c>
      <c r="F42" s="11">
        <v>44</v>
      </c>
      <c r="G42" s="14">
        <v>8485</v>
      </c>
      <c r="H42" s="15">
        <v>192.8409090909091</v>
      </c>
      <c r="I42" s="12">
        <v>258</v>
      </c>
    </row>
    <row r="43" spans="1:9" ht="9.75">
      <c r="A43" s="11">
        <v>39</v>
      </c>
      <c r="B43" s="12">
        <v>9</v>
      </c>
      <c r="C43" s="13" t="s">
        <v>88</v>
      </c>
      <c r="D43" s="13" t="s">
        <v>89</v>
      </c>
      <c r="E43" s="13" t="s">
        <v>69</v>
      </c>
      <c r="F43" s="11">
        <v>8</v>
      </c>
      <c r="G43" s="14">
        <v>1542</v>
      </c>
      <c r="H43" s="15">
        <v>192.75</v>
      </c>
      <c r="I43" s="12">
        <v>217</v>
      </c>
    </row>
    <row r="44" spans="1:9" ht="9.75">
      <c r="A44" s="11">
        <v>40</v>
      </c>
      <c r="B44" s="12">
        <v>8</v>
      </c>
      <c r="C44" s="13" t="s">
        <v>90</v>
      </c>
      <c r="D44" s="13" t="s">
        <v>91</v>
      </c>
      <c r="E44" s="13" t="s">
        <v>12</v>
      </c>
      <c r="F44" s="11">
        <v>3</v>
      </c>
      <c r="G44" s="14">
        <v>577</v>
      </c>
      <c r="H44" s="15">
        <v>192.33333333333334</v>
      </c>
      <c r="I44" s="12">
        <v>218</v>
      </c>
    </row>
    <row r="45" spans="1:9" ht="9.75">
      <c r="A45" s="11">
        <v>41</v>
      </c>
      <c r="B45" s="12">
        <v>4</v>
      </c>
      <c r="C45" s="13" t="s">
        <v>92</v>
      </c>
      <c r="D45" s="13" t="s">
        <v>93</v>
      </c>
      <c r="E45" s="13" t="s">
        <v>15</v>
      </c>
      <c r="F45" s="11">
        <v>54</v>
      </c>
      <c r="G45" s="14">
        <v>10367</v>
      </c>
      <c r="H45" s="15">
        <v>191.9814814814815</v>
      </c>
      <c r="I45" s="12">
        <v>247</v>
      </c>
    </row>
    <row r="46" spans="1:9" ht="9.75">
      <c r="A46" s="11">
        <v>42</v>
      </c>
      <c r="B46" s="12">
        <v>1</v>
      </c>
      <c r="C46" s="13" t="s">
        <v>94</v>
      </c>
      <c r="D46" s="13" t="s">
        <v>95</v>
      </c>
      <c r="E46" s="13" t="s">
        <v>69</v>
      </c>
      <c r="F46" s="11">
        <v>54</v>
      </c>
      <c r="G46" s="14">
        <v>10364</v>
      </c>
      <c r="H46" s="15">
        <v>191.92592592592592</v>
      </c>
      <c r="I46" s="12">
        <v>255</v>
      </c>
    </row>
    <row r="47" spans="1:9" ht="9.75">
      <c r="A47" s="11">
        <v>43</v>
      </c>
      <c r="B47" s="12">
        <v>7</v>
      </c>
      <c r="C47" s="13" t="s">
        <v>33</v>
      </c>
      <c r="D47" s="13" t="s">
        <v>96</v>
      </c>
      <c r="E47" s="13" t="s">
        <v>35</v>
      </c>
      <c r="F47" s="11">
        <v>17</v>
      </c>
      <c r="G47" s="14">
        <v>3262</v>
      </c>
      <c r="H47" s="15">
        <v>191.88235294117646</v>
      </c>
      <c r="I47" s="12">
        <v>234</v>
      </c>
    </row>
    <row r="48" spans="1:9" ht="9.75">
      <c r="A48" s="11">
        <v>44</v>
      </c>
      <c r="B48" s="12">
        <v>2</v>
      </c>
      <c r="C48" s="13" t="s">
        <v>97</v>
      </c>
      <c r="D48" s="13" t="s">
        <v>17</v>
      </c>
      <c r="E48" s="13" t="s">
        <v>20</v>
      </c>
      <c r="F48" s="11">
        <v>42</v>
      </c>
      <c r="G48" s="14">
        <v>8059</v>
      </c>
      <c r="H48" s="15">
        <v>191.88095238095238</v>
      </c>
      <c r="I48" s="12">
        <v>267</v>
      </c>
    </row>
    <row r="49" spans="1:9" ht="9.75">
      <c r="A49" s="11">
        <v>45</v>
      </c>
      <c r="B49" s="12">
        <v>1</v>
      </c>
      <c r="C49" s="13" t="s">
        <v>98</v>
      </c>
      <c r="D49" s="13" t="s">
        <v>37</v>
      </c>
      <c r="E49" s="13" t="s">
        <v>35</v>
      </c>
      <c r="F49" s="11">
        <v>49</v>
      </c>
      <c r="G49" s="14">
        <v>9359</v>
      </c>
      <c r="H49" s="15">
        <v>191</v>
      </c>
      <c r="I49" s="12">
        <v>237</v>
      </c>
    </row>
    <row r="50" spans="1:9" ht="9.75">
      <c r="A50" s="11">
        <v>46</v>
      </c>
      <c r="B50" s="12">
        <v>2</v>
      </c>
      <c r="C50" s="13" t="s">
        <v>99</v>
      </c>
      <c r="D50" s="13" t="s">
        <v>96</v>
      </c>
      <c r="E50" s="13" t="s">
        <v>15</v>
      </c>
      <c r="F50" s="11">
        <v>53</v>
      </c>
      <c r="G50" s="14">
        <v>10110</v>
      </c>
      <c r="H50" s="15">
        <v>190.75471698113208</v>
      </c>
      <c r="I50" s="12">
        <v>275</v>
      </c>
    </row>
    <row r="51" spans="1:9" ht="9.75">
      <c r="A51" s="11">
        <v>47</v>
      </c>
      <c r="B51" s="12">
        <v>4</v>
      </c>
      <c r="C51" s="13" t="s">
        <v>100</v>
      </c>
      <c r="D51" s="13" t="s">
        <v>101</v>
      </c>
      <c r="E51" s="13" t="s">
        <v>30</v>
      </c>
      <c r="F51" s="11">
        <v>29</v>
      </c>
      <c r="G51" s="14">
        <v>5527</v>
      </c>
      <c r="H51" s="15">
        <v>190.58620689655172</v>
      </c>
      <c r="I51" s="12">
        <v>277</v>
      </c>
    </row>
    <row r="52" spans="1:9" ht="9.75">
      <c r="A52" s="11">
        <v>48</v>
      </c>
      <c r="B52" s="12">
        <v>6</v>
      </c>
      <c r="C52" s="13" t="s">
        <v>102</v>
      </c>
      <c r="D52" s="13" t="s">
        <v>103</v>
      </c>
      <c r="E52" s="13" t="s">
        <v>43</v>
      </c>
      <c r="F52" s="11">
        <v>40</v>
      </c>
      <c r="G52" s="14">
        <v>7622</v>
      </c>
      <c r="H52" s="15">
        <v>190.55</v>
      </c>
      <c r="I52" s="12">
        <v>279</v>
      </c>
    </row>
    <row r="53" spans="1:9" ht="9.75">
      <c r="A53" s="11">
        <v>49</v>
      </c>
      <c r="B53" s="12">
        <v>1</v>
      </c>
      <c r="C53" s="13" t="s">
        <v>104</v>
      </c>
      <c r="D53" s="13" t="s">
        <v>105</v>
      </c>
      <c r="E53" s="13" t="s">
        <v>73</v>
      </c>
      <c r="F53" s="11">
        <v>45</v>
      </c>
      <c r="G53" s="14">
        <v>8548</v>
      </c>
      <c r="H53" s="15">
        <v>189.95555555555555</v>
      </c>
      <c r="I53" s="12">
        <v>259</v>
      </c>
    </row>
    <row r="54" spans="1:9" ht="9.75">
      <c r="A54" s="11">
        <v>50</v>
      </c>
      <c r="B54" s="12">
        <v>7</v>
      </c>
      <c r="C54" s="13" t="s">
        <v>106</v>
      </c>
      <c r="D54" s="13" t="s">
        <v>107</v>
      </c>
      <c r="E54" s="13" t="s">
        <v>43</v>
      </c>
      <c r="F54" s="11">
        <v>41</v>
      </c>
      <c r="G54" s="14">
        <v>7754</v>
      </c>
      <c r="H54" s="15">
        <v>189.1219512195122</v>
      </c>
      <c r="I54" s="12">
        <v>248</v>
      </c>
    </row>
    <row r="55" spans="1:9" ht="9.75">
      <c r="A55" s="11">
        <v>51</v>
      </c>
      <c r="B55" s="12">
        <v>3</v>
      </c>
      <c r="C55" s="13" t="s">
        <v>108</v>
      </c>
      <c r="D55" s="13" t="s">
        <v>109</v>
      </c>
      <c r="E55" s="13" t="s">
        <v>35</v>
      </c>
      <c r="F55" s="11">
        <v>24</v>
      </c>
      <c r="G55" s="14">
        <v>4502</v>
      </c>
      <c r="H55" s="15">
        <v>187.58333333333334</v>
      </c>
      <c r="I55" s="12">
        <v>266</v>
      </c>
    </row>
    <row r="56" spans="1:9" ht="9.75">
      <c r="A56" s="11">
        <v>52</v>
      </c>
      <c r="B56" s="12">
        <v>5</v>
      </c>
      <c r="C56" s="13" t="s">
        <v>110</v>
      </c>
      <c r="D56" s="13" t="s">
        <v>111</v>
      </c>
      <c r="E56" s="13" t="s">
        <v>12</v>
      </c>
      <c r="F56" s="11">
        <v>22</v>
      </c>
      <c r="G56" s="14">
        <v>4125</v>
      </c>
      <c r="H56" s="15">
        <v>187.5</v>
      </c>
      <c r="I56" s="12">
        <v>217</v>
      </c>
    </row>
    <row r="57" spans="1:9" ht="9.75">
      <c r="A57" s="11">
        <v>53</v>
      </c>
      <c r="B57" s="12">
        <v>2</v>
      </c>
      <c r="C57" s="13" t="s">
        <v>112</v>
      </c>
      <c r="D57" s="13" t="s">
        <v>113</v>
      </c>
      <c r="E57" s="13" t="s">
        <v>25</v>
      </c>
      <c r="F57" s="11">
        <v>50</v>
      </c>
      <c r="G57" s="14">
        <v>9337</v>
      </c>
      <c r="H57" s="15">
        <v>186.74</v>
      </c>
      <c r="I57" s="12">
        <v>258</v>
      </c>
    </row>
    <row r="58" spans="1:9" ht="9.75">
      <c r="A58" s="11">
        <v>54</v>
      </c>
      <c r="B58" s="12">
        <v>1</v>
      </c>
      <c r="C58" s="13" t="s">
        <v>114</v>
      </c>
      <c r="D58" s="13" t="s">
        <v>115</v>
      </c>
      <c r="E58" s="13" t="s">
        <v>43</v>
      </c>
      <c r="F58" s="11">
        <v>35</v>
      </c>
      <c r="G58" s="14">
        <v>6526</v>
      </c>
      <c r="H58" s="15">
        <v>186.45714285714286</v>
      </c>
      <c r="I58" s="12">
        <v>266</v>
      </c>
    </row>
    <row r="59" spans="1:9" ht="9.75">
      <c r="A59" s="11">
        <v>55</v>
      </c>
      <c r="B59" s="12">
        <v>3</v>
      </c>
      <c r="C59" s="13" t="s">
        <v>116</v>
      </c>
      <c r="D59" s="13" t="s">
        <v>117</v>
      </c>
      <c r="E59" s="13" t="s">
        <v>69</v>
      </c>
      <c r="F59" s="11">
        <v>34</v>
      </c>
      <c r="G59" s="14">
        <v>6303</v>
      </c>
      <c r="H59" s="15">
        <v>185.38235294117646</v>
      </c>
      <c r="I59" s="12">
        <v>232</v>
      </c>
    </row>
    <row r="60" spans="1:9" ht="9.75">
      <c r="A60" s="11">
        <v>56</v>
      </c>
      <c r="B60" s="12">
        <v>3</v>
      </c>
      <c r="C60" s="13" t="s">
        <v>118</v>
      </c>
      <c r="D60" s="13" t="s">
        <v>119</v>
      </c>
      <c r="E60" s="13" t="s">
        <v>43</v>
      </c>
      <c r="F60" s="11">
        <v>32</v>
      </c>
      <c r="G60" s="14">
        <v>5931</v>
      </c>
      <c r="H60" s="15">
        <v>185.34375</v>
      </c>
      <c r="I60" s="12">
        <v>226</v>
      </c>
    </row>
    <row r="61" spans="1:9" ht="9.75">
      <c r="A61" s="11">
        <v>57</v>
      </c>
      <c r="B61" s="12">
        <v>6</v>
      </c>
      <c r="C61" s="13" t="s">
        <v>120</v>
      </c>
      <c r="D61" s="13" t="s">
        <v>119</v>
      </c>
      <c r="E61" s="13" t="s">
        <v>73</v>
      </c>
      <c r="F61" s="11">
        <v>49</v>
      </c>
      <c r="G61" s="14">
        <v>9080</v>
      </c>
      <c r="H61" s="15">
        <v>185.30612244897958</v>
      </c>
      <c r="I61" s="12">
        <v>242</v>
      </c>
    </row>
    <row r="62" spans="1:9" ht="9.75">
      <c r="A62" s="11">
        <v>58</v>
      </c>
      <c r="B62" s="12">
        <v>4</v>
      </c>
      <c r="C62" s="13" t="s">
        <v>121</v>
      </c>
      <c r="D62" s="13" t="s">
        <v>101</v>
      </c>
      <c r="E62" s="13" t="s">
        <v>12</v>
      </c>
      <c r="F62" s="11">
        <v>16</v>
      </c>
      <c r="G62" s="14">
        <v>2944</v>
      </c>
      <c r="H62" s="15">
        <v>184</v>
      </c>
      <c r="I62" s="12">
        <v>232</v>
      </c>
    </row>
    <row r="63" spans="1:9" ht="9.75">
      <c r="A63" s="11">
        <v>59</v>
      </c>
      <c r="B63" s="12">
        <v>8</v>
      </c>
      <c r="C63" s="13" t="s">
        <v>122</v>
      </c>
      <c r="D63" s="13" t="s">
        <v>123</v>
      </c>
      <c r="E63" s="13" t="s">
        <v>51</v>
      </c>
      <c r="F63" s="11">
        <v>6</v>
      </c>
      <c r="G63" s="14">
        <v>1102</v>
      </c>
      <c r="H63" s="15">
        <v>183.66666666666666</v>
      </c>
      <c r="I63" s="12">
        <v>215</v>
      </c>
    </row>
    <row r="64" spans="1:9" ht="9.75">
      <c r="A64" s="11">
        <v>60</v>
      </c>
      <c r="B64" s="12">
        <v>8</v>
      </c>
      <c r="C64" s="13" t="s">
        <v>124</v>
      </c>
      <c r="D64" s="13" t="s">
        <v>37</v>
      </c>
      <c r="E64" s="13" t="s">
        <v>30</v>
      </c>
      <c r="F64" s="11">
        <v>5</v>
      </c>
      <c r="G64" s="14">
        <v>913</v>
      </c>
      <c r="H64" s="15">
        <v>182.6</v>
      </c>
      <c r="I64" s="12">
        <v>203</v>
      </c>
    </row>
    <row r="65" spans="1:9" ht="9.75">
      <c r="A65" s="11">
        <v>61</v>
      </c>
      <c r="B65" s="12">
        <v>4</v>
      </c>
      <c r="C65" s="13" t="s">
        <v>125</v>
      </c>
      <c r="D65" s="13" t="s">
        <v>126</v>
      </c>
      <c r="E65" s="13" t="s">
        <v>43</v>
      </c>
      <c r="F65" s="11">
        <v>28</v>
      </c>
      <c r="G65" s="14">
        <v>5102</v>
      </c>
      <c r="H65" s="15">
        <v>182.21428571428572</v>
      </c>
      <c r="I65" s="12">
        <v>222</v>
      </c>
    </row>
    <row r="66" spans="1:9" ht="9.75">
      <c r="A66" s="11">
        <v>62</v>
      </c>
      <c r="B66" s="12">
        <v>2</v>
      </c>
      <c r="C66" s="13" t="s">
        <v>127</v>
      </c>
      <c r="D66" s="13" t="s">
        <v>128</v>
      </c>
      <c r="E66" s="13" t="s">
        <v>69</v>
      </c>
      <c r="F66" s="11">
        <v>13</v>
      </c>
      <c r="G66" s="14">
        <v>2352</v>
      </c>
      <c r="H66" s="15">
        <v>180.92307692307693</v>
      </c>
      <c r="I66" s="12">
        <v>221</v>
      </c>
    </row>
    <row r="67" spans="1:9" ht="9.75">
      <c r="A67" s="11">
        <v>63</v>
      </c>
      <c r="B67" s="12">
        <v>7</v>
      </c>
      <c r="C67" s="13" t="s">
        <v>129</v>
      </c>
      <c r="D67" s="13" t="s">
        <v>130</v>
      </c>
      <c r="E67" s="13" t="s">
        <v>25</v>
      </c>
      <c r="F67" s="11">
        <v>44</v>
      </c>
      <c r="G67" s="14">
        <v>7929</v>
      </c>
      <c r="H67" s="15">
        <v>180.20454545454547</v>
      </c>
      <c r="I67" s="12">
        <v>265</v>
      </c>
    </row>
    <row r="68" spans="1:9" ht="9.75">
      <c r="A68" s="11">
        <v>64</v>
      </c>
      <c r="B68" s="12">
        <v>4</v>
      </c>
      <c r="C68" s="13" t="s">
        <v>131</v>
      </c>
      <c r="D68" s="13" t="s">
        <v>101</v>
      </c>
      <c r="E68" s="13" t="s">
        <v>73</v>
      </c>
      <c r="F68" s="11">
        <v>37</v>
      </c>
      <c r="G68" s="14">
        <v>6656</v>
      </c>
      <c r="H68" s="15">
        <v>179.8918918918919</v>
      </c>
      <c r="I68" s="12">
        <v>245</v>
      </c>
    </row>
    <row r="69" spans="1:9" ht="9.75">
      <c r="A69" s="11">
        <v>65</v>
      </c>
      <c r="B69" s="12">
        <v>4</v>
      </c>
      <c r="C69" s="13" t="s">
        <v>132</v>
      </c>
      <c r="D69" s="13" t="s">
        <v>133</v>
      </c>
      <c r="E69" s="13" t="s">
        <v>25</v>
      </c>
      <c r="F69" s="11">
        <v>13</v>
      </c>
      <c r="G69" s="14">
        <v>2333</v>
      </c>
      <c r="H69" s="15">
        <v>179.46153846153845</v>
      </c>
      <c r="I69" s="12">
        <v>224</v>
      </c>
    </row>
    <row r="70" spans="1:9" ht="9.75">
      <c r="A70" s="11">
        <v>66</v>
      </c>
      <c r="B70" s="12">
        <v>3</v>
      </c>
      <c r="C70" s="13" t="s">
        <v>134</v>
      </c>
      <c r="D70" s="13" t="s">
        <v>135</v>
      </c>
      <c r="E70" s="13" t="s">
        <v>30</v>
      </c>
      <c r="F70" s="11">
        <v>29</v>
      </c>
      <c r="G70" s="14">
        <v>5193</v>
      </c>
      <c r="H70" s="15">
        <v>179.06896551724137</v>
      </c>
      <c r="I70" s="12">
        <v>225</v>
      </c>
    </row>
    <row r="71" spans="1:9" ht="9.75">
      <c r="A71" s="11">
        <v>67</v>
      </c>
      <c r="B71" s="12">
        <v>6</v>
      </c>
      <c r="C71" s="13" t="s">
        <v>136</v>
      </c>
      <c r="D71" s="13" t="s">
        <v>34</v>
      </c>
      <c r="E71" s="13" t="s">
        <v>15</v>
      </c>
      <c r="F71" s="11">
        <v>1</v>
      </c>
      <c r="G71" s="14">
        <v>177</v>
      </c>
      <c r="H71" s="15">
        <v>177</v>
      </c>
      <c r="I71" s="12">
        <v>177</v>
      </c>
    </row>
    <row r="72" spans="1:9" ht="9.75">
      <c r="A72" s="11">
        <v>68</v>
      </c>
      <c r="B72" s="12">
        <v>7</v>
      </c>
      <c r="C72" s="13" t="s">
        <v>137</v>
      </c>
      <c r="D72" s="13" t="s">
        <v>138</v>
      </c>
      <c r="E72" s="13" t="s">
        <v>69</v>
      </c>
      <c r="F72" s="11">
        <v>38</v>
      </c>
      <c r="G72" s="14">
        <v>6636</v>
      </c>
      <c r="H72" s="15">
        <v>174.6315789473684</v>
      </c>
      <c r="I72" s="12">
        <v>225</v>
      </c>
    </row>
    <row r="73" spans="1:9" ht="9.75">
      <c r="A73" s="11">
        <v>69</v>
      </c>
      <c r="B73" s="12">
        <v>2</v>
      </c>
      <c r="C73" s="13" t="s">
        <v>71</v>
      </c>
      <c r="D73" s="13" t="s">
        <v>64</v>
      </c>
      <c r="E73" s="13" t="s">
        <v>73</v>
      </c>
      <c r="F73" s="11">
        <v>41</v>
      </c>
      <c r="G73" s="14">
        <v>7024</v>
      </c>
      <c r="H73" s="15">
        <v>171.3170731707317</v>
      </c>
      <c r="I73" s="12">
        <v>215</v>
      </c>
    </row>
    <row r="74" spans="1:9" ht="9.75">
      <c r="A74" s="11">
        <v>70</v>
      </c>
      <c r="B74" s="12">
        <v>5</v>
      </c>
      <c r="C74" s="13" t="s">
        <v>139</v>
      </c>
      <c r="D74" s="13" t="s">
        <v>140</v>
      </c>
      <c r="E74" s="13" t="s">
        <v>73</v>
      </c>
      <c r="F74" s="11">
        <v>45</v>
      </c>
      <c r="G74" s="14">
        <v>7698</v>
      </c>
      <c r="H74" s="15">
        <v>171.06666666666666</v>
      </c>
      <c r="I74" s="12">
        <v>225</v>
      </c>
    </row>
    <row r="75" spans="1:9" ht="9.75">
      <c r="A75" s="11">
        <v>71</v>
      </c>
      <c r="B75" s="12">
        <v>7</v>
      </c>
      <c r="C75" s="13" t="s">
        <v>141</v>
      </c>
      <c r="D75" s="13" t="s">
        <v>142</v>
      </c>
      <c r="E75" s="13" t="s">
        <v>73</v>
      </c>
      <c r="F75" s="11">
        <v>4</v>
      </c>
      <c r="G75" s="14">
        <v>680</v>
      </c>
      <c r="H75" s="15">
        <v>170</v>
      </c>
      <c r="I75" s="12">
        <v>202</v>
      </c>
    </row>
    <row r="76" spans="1:9" ht="9.75">
      <c r="A76" s="11">
        <v>72</v>
      </c>
      <c r="B76" s="12">
        <v>5</v>
      </c>
      <c r="C76" s="13" t="s">
        <v>143</v>
      </c>
      <c r="D76" s="13" t="s">
        <v>144</v>
      </c>
      <c r="E76" s="13" t="s">
        <v>25</v>
      </c>
      <c r="F76" s="11">
        <v>12</v>
      </c>
      <c r="G76" s="14">
        <v>1978</v>
      </c>
      <c r="H76" s="15">
        <v>164.83333333333334</v>
      </c>
      <c r="I76" s="12">
        <v>214</v>
      </c>
    </row>
    <row r="77" spans="1:9" ht="9.75">
      <c r="A77" s="11">
        <v>73</v>
      </c>
      <c r="B77" s="12">
        <v>5</v>
      </c>
      <c r="C77" s="13" t="s">
        <v>145</v>
      </c>
      <c r="D77" s="13" t="s">
        <v>41</v>
      </c>
      <c r="E77" s="13" t="s">
        <v>51</v>
      </c>
      <c r="F77" s="11">
        <v>5</v>
      </c>
      <c r="G77" s="14">
        <v>816</v>
      </c>
      <c r="H77" s="15">
        <v>163.2</v>
      </c>
      <c r="I77" s="12">
        <v>205</v>
      </c>
    </row>
    <row r="78" spans="1:9" ht="9.75">
      <c r="A78" s="11">
        <v>74</v>
      </c>
      <c r="B78" s="12">
        <v>8</v>
      </c>
      <c r="C78" s="13" t="s">
        <v>94</v>
      </c>
      <c r="D78" s="13" t="s">
        <v>146</v>
      </c>
      <c r="E78" s="13" t="s">
        <v>69</v>
      </c>
      <c r="F78" s="11">
        <v>4</v>
      </c>
      <c r="G78" s="14">
        <v>651</v>
      </c>
      <c r="H78" s="15">
        <v>162.75</v>
      </c>
      <c r="I78" s="12">
        <v>180</v>
      </c>
    </row>
    <row r="79" spans="3:8" ht="9.75">
      <c r="C79" s="13"/>
      <c r="D79" s="13"/>
      <c r="E79" s="13"/>
      <c r="G79" s="14"/>
      <c r="H79" s="15"/>
    </row>
    <row r="80" spans="3:8" ht="9.75">
      <c r="C80" s="13"/>
      <c r="D80" s="13"/>
      <c r="E80" s="13"/>
      <c r="G80" s="14"/>
      <c r="H80" s="15"/>
    </row>
    <row r="81" spans="3:8" ht="9.75">
      <c r="C81" s="13"/>
      <c r="D81" s="13"/>
      <c r="E81" s="13"/>
      <c r="G81" s="14"/>
      <c r="H81" s="15"/>
    </row>
    <row r="82" spans="3:8" ht="9.75">
      <c r="C82" s="13"/>
      <c r="D82" s="13"/>
      <c r="E82" s="13"/>
      <c r="G82" s="14"/>
      <c r="H82" s="15"/>
    </row>
    <row r="83" spans="3:8" ht="9.75">
      <c r="C83" s="13"/>
      <c r="D83" s="13"/>
      <c r="E83" s="13"/>
      <c r="G83" s="14"/>
      <c r="H83" s="15"/>
    </row>
    <row r="84" spans="3:8" ht="9.75">
      <c r="C84" s="13"/>
      <c r="D84" s="13"/>
      <c r="E84" s="13"/>
      <c r="G84" s="14"/>
      <c r="H84" s="15"/>
    </row>
    <row r="85" spans="3:8" ht="9.75">
      <c r="C85" s="13"/>
      <c r="D85" s="13"/>
      <c r="E85" s="13"/>
      <c r="G85" s="14"/>
      <c r="H85" s="15"/>
    </row>
    <row r="86" spans="3:8" ht="9.75">
      <c r="C86" s="13"/>
      <c r="D86" s="13"/>
      <c r="E86" s="13"/>
      <c r="G86" s="14"/>
      <c r="H86" s="15"/>
    </row>
    <row r="87" spans="3:8" ht="9.75">
      <c r="C87" s="13"/>
      <c r="D87" s="13"/>
      <c r="E87" s="13"/>
      <c r="G87" s="14"/>
      <c r="H87" s="15"/>
    </row>
    <row r="88" spans="3:8" ht="9.75">
      <c r="C88" s="13"/>
      <c r="D88" s="13"/>
      <c r="E88" s="13"/>
      <c r="G88" s="14"/>
      <c r="H88" s="15"/>
    </row>
    <row r="89" spans="3:8" ht="9.75">
      <c r="C89" s="13"/>
      <c r="D89" s="13"/>
      <c r="E89" s="13"/>
      <c r="G89" s="14"/>
      <c r="H89" s="15"/>
    </row>
    <row r="90" spans="3:8" ht="9.75">
      <c r="C90" s="13"/>
      <c r="D90" s="13"/>
      <c r="E90" s="13"/>
      <c r="G90" s="14"/>
      <c r="H90" s="15"/>
    </row>
    <row r="91" spans="3:8" ht="9.75">
      <c r="C91" s="13"/>
      <c r="D91" s="13"/>
      <c r="E91" s="13"/>
      <c r="G91" s="14"/>
      <c r="H91" s="15"/>
    </row>
    <row r="92" spans="3:8" ht="9.75">
      <c r="C92" s="13"/>
      <c r="D92" s="13"/>
      <c r="E92" s="13"/>
      <c r="G92" s="14"/>
      <c r="H92" s="15"/>
    </row>
    <row r="93" spans="3:8" ht="9.75">
      <c r="C93" s="13"/>
      <c r="D93" s="13"/>
      <c r="E93" s="13"/>
      <c r="G93" s="14"/>
      <c r="H93" s="15"/>
    </row>
    <row r="94" spans="3:8" ht="9.75">
      <c r="C94" s="13"/>
      <c r="D94" s="13"/>
      <c r="E94" s="13"/>
      <c r="G94" s="14"/>
      <c r="H94" s="15"/>
    </row>
    <row r="95" spans="3:8" ht="9.75">
      <c r="C95" s="13"/>
      <c r="D95" s="13"/>
      <c r="E95" s="13"/>
      <c r="G95" s="14"/>
      <c r="H95" s="15"/>
    </row>
    <row r="96" spans="3:8" ht="9.75">
      <c r="C96" s="13"/>
      <c r="D96" s="13"/>
      <c r="E96" s="13"/>
      <c r="G96" s="14"/>
      <c r="H96" s="15"/>
    </row>
    <row r="97" spans="3:8" ht="9.75">
      <c r="C97" s="13"/>
      <c r="D97" s="13"/>
      <c r="E97" s="13"/>
      <c r="G97" s="14"/>
      <c r="H97" s="15"/>
    </row>
    <row r="98" spans="3:8" ht="9.75">
      <c r="C98" s="13"/>
      <c r="D98" s="13"/>
      <c r="E98" s="13"/>
      <c r="G98" s="14"/>
      <c r="H98" s="15"/>
    </row>
    <row r="99" spans="3:8" ht="9.75">
      <c r="C99" s="13"/>
      <c r="D99" s="13"/>
      <c r="E99" s="13"/>
      <c r="G99" s="14"/>
      <c r="H99" s="15"/>
    </row>
    <row r="100" spans="3:8" ht="9.75">
      <c r="C100" s="13"/>
      <c r="D100" s="13"/>
      <c r="E100" s="13"/>
      <c r="G100" s="14"/>
      <c r="H100" s="15"/>
    </row>
    <row r="101" spans="3:8" ht="9.75">
      <c r="C101" s="13"/>
      <c r="D101" s="13"/>
      <c r="E101" s="13"/>
      <c r="G101" s="14"/>
      <c r="H101" s="15"/>
    </row>
    <row r="102" spans="3:8" ht="9.75">
      <c r="C102" s="13"/>
      <c r="D102" s="13"/>
      <c r="E102" s="13"/>
      <c r="G102" s="14"/>
      <c r="H102" s="15"/>
    </row>
    <row r="103" spans="3:8" ht="9.75">
      <c r="C103" s="13"/>
      <c r="D103" s="13"/>
      <c r="E103" s="13"/>
      <c r="G103" s="14"/>
      <c r="H103" s="15"/>
    </row>
    <row r="104" spans="3:8" ht="9.75">
      <c r="C104" s="13"/>
      <c r="D104" s="13"/>
      <c r="E104" s="13"/>
      <c r="G104" s="14"/>
      <c r="H104" s="15"/>
    </row>
    <row r="105" spans="3:8" ht="9.75">
      <c r="C105" s="13"/>
      <c r="D105" s="13"/>
      <c r="E105" s="13"/>
      <c r="G105" s="14"/>
      <c r="H105" s="15"/>
    </row>
    <row r="106" spans="3:8" ht="9.75">
      <c r="C106" s="13"/>
      <c r="D106" s="13"/>
      <c r="E106" s="13"/>
      <c r="G106" s="14"/>
      <c r="H106" s="15"/>
    </row>
    <row r="107" spans="3:8" ht="9.75">
      <c r="C107" s="13"/>
      <c r="D107" s="13"/>
      <c r="E107" s="13"/>
      <c r="G107" s="14"/>
      <c r="H107" s="15"/>
    </row>
    <row r="108" spans="3:8" ht="9.75">
      <c r="C108" s="13"/>
      <c r="D108" s="13"/>
      <c r="E108" s="13"/>
      <c r="G108" s="14"/>
      <c r="H108" s="15"/>
    </row>
    <row r="109" spans="3:8" ht="9.75">
      <c r="C109" s="13"/>
      <c r="D109" s="13"/>
      <c r="E109" s="13"/>
      <c r="G109" s="14"/>
      <c r="H109" s="15"/>
    </row>
    <row r="110" spans="3:8" ht="9.75">
      <c r="C110" s="13"/>
      <c r="D110" s="13"/>
      <c r="E110" s="13"/>
      <c r="G110" s="14"/>
      <c r="H110" s="15"/>
    </row>
    <row r="111" spans="3:8" ht="9.75">
      <c r="C111" s="13"/>
      <c r="D111" s="13"/>
      <c r="E111" s="13"/>
      <c r="G111" s="14"/>
      <c r="H111" s="15"/>
    </row>
    <row r="112" spans="3:8" ht="9.75">
      <c r="C112" s="13"/>
      <c r="D112" s="13"/>
      <c r="E112" s="13"/>
      <c r="G112" s="14"/>
      <c r="H112" s="15"/>
    </row>
    <row r="113" spans="3:8" ht="9.75">
      <c r="C113" s="13"/>
      <c r="D113" s="13"/>
      <c r="E113" s="13"/>
      <c r="G113" s="14"/>
      <c r="H113" s="15"/>
    </row>
    <row r="114" spans="3:8" ht="9.75">
      <c r="C114" s="13"/>
      <c r="D114" s="13"/>
      <c r="E114" s="13"/>
      <c r="G114" s="14"/>
      <c r="H114" s="15"/>
    </row>
    <row r="115" spans="3:8" ht="9.75">
      <c r="C115" s="13"/>
      <c r="D115" s="13"/>
      <c r="E115" s="13"/>
      <c r="G115" s="14"/>
      <c r="H115" s="15"/>
    </row>
    <row r="116" spans="3:8" ht="9.75">
      <c r="C116" s="13"/>
      <c r="D116" s="13"/>
      <c r="E116" s="13"/>
      <c r="G116" s="14"/>
      <c r="H116" s="15"/>
    </row>
    <row r="117" spans="3:8" ht="9.75">
      <c r="C117" s="13"/>
      <c r="D117" s="13"/>
      <c r="E117" s="13"/>
      <c r="G117" s="14"/>
      <c r="H117" s="15"/>
    </row>
    <row r="118" spans="3:8" ht="9.75">
      <c r="C118" s="13"/>
      <c r="D118" s="13"/>
      <c r="E118" s="13"/>
      <c r="G118" s="14"/>
      <c r="H118" s="15"/>
    </row>
    <row r="119" spans="3:8" ht="9.75">
      <c r="C119" s="13"/>
      <c r="D119" s="13"/>
      <c r="E119" s="13"/>
      <c r="G119" s="14"/>
      <c r="H119" s="15"/>
    </row>
    <row r="120" spans="3:8" ht="9.75">
      <c r="C120" s="13"/>
      <c r="D120" s="13"/>
      <c r="E120" s="13"/>
      <c r="G120" s="14"/>
      <c r="H120" s="15"/>
    </row>
    <row r="121" spans="3:8" ht="9.75">
      <c r="C121" s="13"/>
      <c r="D121" s="13"/>
      <c r="E121" s="13"/>
      <c r="G121" s="14"/>
      <c r="H121" s="15"/>
    </row>
    <row r="122" spans="3:8" ht="9.75">
      <c r="C122" s="13"/>
      <c r="D122" s="13"/>
      <c r="E122" s="13"/>
      <c r="G122" s="14"/>
      <c r="H122" s="15"/>
    </row>
    <row r="123" spans="3:8" ht="9.75">
      <c r="C123" s="13"/>
      <c r="D123" s="13"/>
      <c r="E123" s="13"/>
      <c r="G123" s="14"/>
      <c r="H123" s="15"/>
    </row>
    <row r="124" spans="3:8" ht="9.75">
      <c r="C124" s="13"/>
      <c r="D124" s="13"/>
      <c r="E124" s="13"/>
      <c r="G124" s="14"/>
      <c r="H124" s="15"/>
    </row>
    <row r="125" spans="3:8" ht="9.75">
      <c r="C125" s="13"/>
      <c r="D125" s="13"/>
      <c r="E125" s="13"/>
      <c r="G125" s="14"/>
      <c r="H125" s="15"/>
    </row>
    <row r="126" spans="3:8" ht="9.75">
      <c r="C126" s="13"/>
      <c r="D126" s="13"/>
      <c r="E126" s="13"/>
      <c r="G126" s="14"/>
      <c r="H126" s="15"/>
    </row>
    <row r="127" spans="3:8" ht="9.75">
      <c r="C127" s="13"/>
      <c r="D127" s="13"/>
      <c r="E127" s="13"/>
      <c r="G127" s="14"/>
      <c r="H127" s="15"/>
    </row>
    <row r="128" spans="3:8" ht="9.75">
      <c r="C128" s="13"/>
      <c r="D128" s="13"/>
      <c r="E128" s="13"/>
      <c r="G128" s="14"/>
      <c r="H128" s="15"/>
    </row>
    <row r="129" spans="3:8" ht="9.75">
      <c r="C129" s="13"/>
      <c r="D129" s="13"/>
      <c r="E129" s="13"/>
      <c r="G129" s="14"/>
      <c r="H129" s="15"/>
    </row>
    <row r="130" spans="3:8" ht="9.75">
      <c r="C130" s="13"/>
      <c r="D130" s="13"/>
      <c r="E130" s="13"/>
      <c r="G130" s="14"/>
      <c r="H130" s="15"/>
    </row>
    <row r="131" spans="3:8" ht="9.75">
      <c r="C131" s="13"/>
      <c r="D131" s="13"/>
      <c r="E131" s="13"/>
      <c r="G131" s="14"/>
      <c r="H131" s="15"/>
    </row>
    <row r="132" spans="3:8" ht="9.75">
      <c r="C132" s="13"/>
      <c r="D132" s="13"/>
      <c r="E132" s="13"/>
      <c r="G132" s="14"/>
      <c r="H132" s="15"/>
    </row>
    <row r="133" spans="3:8" ht="9.75">
      <c r="C133" s="13"/>
      <c r="D133" s="13"/>
      <c r="E133" s="13"/>
      <c r="G133" s="14"/>
      <c r="H133" s="15"/>
    </row>
    <row r="134" spans="3:8" ht="9.75">
      <c r="C134" s="13"/>
      <c r="D134" s="13"/>
      <c r="E134" s="13"/>
      <c r="G134" s="14"/>
      <c r="H134" s="15"/>
    </row>
    <row r="135" spans="3:8" ht="9.75">
      <c r="C135" s="13"/>
      <c r="D135" s="13"/>
      <c r="E135" s="13"/>
      <c r="G135" s="14"/>
      <c r="H135" s="15"/>
    </row>
    <row r="136" spans="3:8" ht="9.75">
      <c r="C136" s="13"/>
      <c r="D136" s="13"/>
      <c r="E136" s="13"/>
      <c r="G136" s="14"/>
      <c r="H136" s="15"/>
    </row>
    <row r="137" spans="3:8" ht="9.75">
      <c r="C137" s="13"/>
      <c r="D137" s="13"/>
      <c r="E137" s="13"/>
      <c r="G137" s="14"/>
      <c r="H137" s="15"/>
    </row>
    <row r="138" spans="3:8" ht="9.75">
      <c r="C138" s="13"/>
      <c r="D138" s="13"/>
      <c r="E138" s="13"/>
      <c r="G138" s="14"/>
      <c r="H138" s="15"/>
    </row>
    <row r="139" spans="3:8" ht="9.75">
      <c r="C139" s="13"/>
      <c r="D139" s="13"/>
      <c r="E139" s="13"/>
      <c r="G139" s="14"/>
      <c r="H139" s="15"/>
    </row>
    <row r="140" spans="3:8" ht="9.75">
      <c r="C140" s="13"/>
      <c r="D140" s="13"/>
      <c r="E140" s="13"/>
      <c r="G140" s="14"/>
      <c r="H140" s="15"/>
    </row>
    <row r="141" spans="3:8" ht="9.75">
      <c r="C141" s="13"/>
      <c r="D141" s="13"/>
      <c r="E141" s="13"/>
      <c r="G141" s="14"/>
      <c r="H141" s="15"/>
    </row>
    <row r="142" spans="3:8" ht="9.75">
      <c r="C142" s="13"/>
      <c r="D142" s="13"/>
      <c r="E142" s="13"/>
      <c r="G142" s="14"/>
      <c r="H142" s="15"/>
    </row>
    <row r="143" spans="3:8" ht="9.75">
      <c r="C143" s="13"/>
      <c r="D143" s="13"/>
      <c r="E143" s="13"/>
      <c r="G143" s="14"/>
      <c r="H143" s="15"/>
    </row>
    <row r="144" spans="3:8" ht="9.75">
      <c r="C144" s="13"/>
      <c r="D144" s="13"/>
      <c r="E144" s="13"/>
      <c r="G144" s="14"/>
      <c r="H144" s="15"/>
    </row>
    <row r="145" spans="3:8" ht="9.75">
      <c r="C145" s="13"/>
      <c r="D145" s="13"/>
      <c r="E145" s="13"/>
      <c r="G145" s="14"/>
      <c r="H145" s="15"/>
    </row>
    <row r="146" spans="3:8" ht="9.75">
      <c r="C146" s="13"/>
      <c r="D146" s="13"/>
      <c r="E146" s="13"/>
      <c r="G146" s="14"/>
      <c r="H146" s="15"/>
    </row>
    <row r="147" spans="3:8" ht="9.75">
      <c r="C147" s="13"/>
      <c r="D147" s="13"/>
      <c r="E147" s="13"/>
      <c r="G147" s="14"/>
      <c r="H147" s="15"/>
    </row>
    <row r="148" spans="3:8" ht="9.75">
      <c r="C148" s="13"/>
      <c r="D148" s="13"/>
      <c r="E148" s="13"/>
      <c r="G148" s="14"/>
      <c r="H148" s="15"/>
    </row>
    <row r="149" spans="3:8" ht="9.75">
      <c r="C149" s="13"/>
      <c r="D149" s="13"/>
      <c r="E149" s="13"/>
      <c r="G149" s="14"/>
      <c r="H149" s="15"/>
    </row>
    <row r="150" spans="3:8" ht="9.75">
      <c r="C150" s="13"/>
      <c r="D150" s="13"/>
      <c r="E150" s="13"/>
      <c r="G150" s="14"/>
      <c r="H150" s="15"/>
    </row>
    <row r="151" spans="3:8" ht="9.75">
      <c r="C151" s="13"/>
      <c r="D151" s="13"/>
      <c r="E151" s="13"/>
      <c r="G151" s="14"/>
      <c r="H151" s="15"/>
    </row>
    <row r="152" spans="1:8" ht="9.75">
      <c r="A152" s="16"/>
      <c r="C152" s="13"/>
      <c r="D152" s="13"/>
      <c r="E152" s="13"/>
      <c r="G152" s="14"/>
      <c r="H152" s="15"/>
    </row>
    <row r="153" spans="1:8" ht="9.75">
      <c r="A153" s="16"/>
      <c r="C153" s="13"/>
      <c r="D153" s="13"/>
      <c r="E153" s="13"/>
      <c r="G153" s="14"/>
      <c r="H153" s="15"/>
    </row>
    <row r="154" spans="1:8" ht="9.75">
      <c r="A154" s="16"/>
      <c r="C154" s="13"/>
      <c r="D154" s="13"/>
      <c r="E154" s="13"/>
      <c r="G154" s="14"/>
      <c r="H154" s="15"/>
    </row>
    <row r="155" spans="1:8" ht="9.75">
      <c r="A155" s="16"/>
      <c r="C155" s="13"/>
      <c r="D155" s="13"/>
      <c r="E155" s="13"/>
      <c r="G155" s="14"/>
      <c r="H155" s="15"/>
    </row>
    <row r="156" spans="1:8" ht="9.75">
      <c r="A156" s="16"/>
      <c r="C156" s="13"/>
      <c r="D156" s="13"/>
      <c r="E156" s="13"/>
      <c r="G156" s="14"/>
      <c r="H156" s="15"/>
    </row>
    <row r="157" spans="1:8" ht="9.75">
      <c r="A157" s="16"/>
      <c r="C157" s="13"/>
      <c r="D157" s="13"/>
      <c r="E157" s="13"/>
      <c r="G157" s="14"/>
      <c r="H157" s="15"/>
    </row>
    <row r="158" spans="1:8" ht="9.75">
      <c r="A158" s="16"/>
      <c r="C158" s="13"/>
      <c r="D158" s="13"/>
      <c r="E158" s="13"/>
      <c r="G158" s="14"/>
      <c r="H158" s="15"/>
    </row>
    <row r="159" spans="1:8" ht="9.75">
      <c r="A159" s="16"/>
      <c r="C159" s="13"/>
      <c r="D159" s="13"/>
      <c r="E159" s="13"/>
      <c r="G159" s="14"/>
      <c r="H159" s="15"/>
    </row>
    <row r="160" spans="1:8" ht="9.75">
      <c r="A160" s="16"/>
      <c r="C160" s="13"/>
      <c r="D160" s="13"/>
      <c r="E160" s="13"/>
      <c r="G160" s="14"/>
      <c r="H160" s="15"/>
    </row>
    <row r="161" spans="1:8" ht="9.75">
      <c r="A161" s="16"/>
      <c r="C161" s="13"/>
      <c r="D161" s="13"/>
      <c r="E161" s="13"/>
      <c r="G161" s="14"/>
      <c r="H161" s="15"/>
    </row>
    <row r="162" spans="1:8" ht="9.75">
      <c r="A162" s="16"/>
      <c r="C162" s="13"/>
      <c r="D162" s="13"/>
      <c r="E162" s="13"/>
      <c r="G162" s="14"/>
      <c r="H162" s="15"/>
    </row>
    <row r="163" spans="1:8" ht="9.75">
      <c r="A163" s="16"/>
      <c r="C163" s="13"/>
      <c r="D163" s="13"/>
      <c r="E163" s="13"/>
      <c r="G163" s="14"/>
      <c r="H163" s="15"/>
    </row>
    <row r="164" spans="1:8" ht="9.75">
      <c r="A164" s="16"/>
      <c r="C164" s="13"/>
      <c r="D164" s="13"/>
      <c r="E164" s="13"/>
      <c r="G164" s="14"/>
      <c r="H164" s="15"/>
    </row>
    <row r="165" spans="1:8" ht="9.75">
      <c r="A165" s="16"/>
      <c r="C165" s="13"/>
      <c r="D165" s="13"/>
      <c r="E165" s="13"/>
      <c r="G165" s="14"/>
      <c r="H165" s="15"/>
    </row>
    <row r="166" spans="1:8" ht="9.75">
      <c r="A166" s="16"/>
      <c r="C166" s="13"/>
      <c r="D166" s="13"/>
      <c r="E166" s="13"/>
      <c r="G166" s="14"/>
      <c r="H166" s="15"/>
    </row>
    <row r="167" spans="1:8" ht="9.75">
      <c r="A167" s="16"/>
      <c r="C167" s="13"/>
      <c r="D167" s="13"/>
      <c r="E167" s="13"/>
      <c r="G167" s="14"/>
      <c r="H167" s="15"/>
    </row>
    <row r="168" spans="1:8" ht="9.75">
      <c r="A168" s="16"/>
      <c r="C168" s="13"/>
      <c r="D168" s="13"/>
      <c r="E168" s="13"/>
      <c r="G168" s="14"/>
      <c r="H168" s="15"/>
    </row>
    <row r="169" spans="1:8" ht="9.75">
      <c r="A169" s="16"/>
      <c r="C169" s="13"/>
      <c r="D169" s="13"/>
      <c r="E169" s="13"/>
      <c r="G169" s="14"/>
      <c r="H169" s="15"/>
    </row>
    <row r="170" spans="1:8" ht="9.75">
      <c r="A170" s="16"/>
      <c r="C170" s="13"/>
      <c r="D170" s="13"/>
      <c r="E170" s="13"/>
      <c r="G170" s="14"/>
      <c r="H170" s="15"/>
    </row>
    <row r="171" spans="1:8" ht="9.75">
      <c r="A171" s="16"/>
      <c r="C171" s="13"/>
      <c r="D171" s="13"/>
      <c r="E171" s="13"/>
      <c r="G171" s="14"/>
      <c r="H171" s="15"/>
    </row>
    <row r="172" spans="1:8" ht="9.75">
      <c r="A172" s="16"/>
      <c r="C172" s="13"/>
      <c r="D172" s="13"/>
      <c r="E172" s="13"/>
      <c r="G172" s="14"/>
      <c r="H172" s="15"/>
    </row>
    <row r="173" spans="1:8" ht="9.75">
      <c r="A173" s="16"/>
      <c r="C173" s="13"/>
      <c r="D173" s="13"/>
      <c r="E173" s="13"/>
      <c r="G173" s="14"/>
      <c r="H173" s="15"/>
    </row>
    <row r="174" spans="1:8" ht="9.75">
      <c r="A174" s="16"/>
      <c r="C174" s="13"/>
      <c r="D174" s="13"/>
      <c r="E174" s="13"/>
      <c r="G174" s="14"/>
      <c r="H174" s="15"/>
    </row>
    <row r="175" spans="1:8" ht="9.75">
      <c r="A175" s="16"/>
      <c r="C175" s="13"/>
      <c r="D175" s="13"/>
      <c r="E175" s="13"/>
      <c r="G175" s="14"/>
      <c r="H175" s="15"/>
    </row>
    <row r="176" spans="1:8" ht="9.75">
      <c r="A176" s="16"/>
      <c r="C176" s="13"/>
      <c r="D176" s="13"/>
      <c r="E176" s="13"/>
      <c r="G176" s="14"/>
      <c r="H176" s="15"/>
    </row>
    <row r="177" spans="1:8" ht="9.75">
      <c r="A177" s="16"/>
      <c r="C177" s="13"/>
      <c r="D177" s="13"/>
      <c r="E177" s="13"/>
      <c r="G177" s="14"/>
      <c r="H177" s="15"/>
    </row>
    <row r="178" spans="1:8" ht="9.75">
      <c r="A178" s="16"/>
      <c r="C178" s="13"/>
      <c r="D178" s="13"/>
      <c r="E178" s="13"/>
      <c r="G178" s="14"/>
      <c r="H178" s="15"/>
    </row>
    <row r="179" spans="1:8" ht="9.75">
      <c r="A179" s="16"/>
      <c r="C179" s="13"/>
      <c r="D179" s="13"/>
      <c r="E179" s="13"/>
      <c r="G179" s="14"/>
      <c r="H179" s="15"/>
    </row>
    <row r="180" spans="1:8" ht="9.75">
      <c r="A180" s="16"/>
      <c r="C180" s="13"/>
      <c r="D180" s="13"/>
      <c r="E180" s="13"/>
      <c r="G180" s="14"/>
      <c r="H180" s="15"/>
    </row>
    <row r="181" spans="1:8" ht="9.75">
      <c r="A181" s="16"/>
      <c r="C181" s="13"/>
      <c r="D181" s="13"/>
      <c r="E181" s="13"/>
      <c r="G181" s="14"/>
      <c r="H181" s="15"/>
    </row>
    <row r="182" spans="1:8" ht="9.75">
      <c r="A182" s="16"/>
      <c r="C182" s="13"/>
      <c r="D182" s="13"/>
      <c r="E182" s="13"/>
      <c r="G182" s="14"/>
      <c r="H182" s="15"/>
    </row>
    <row r="183" spans="1:8" ht="9.75">
      <c r="A183" s="16"/>
      <c r="C183" s="13"/>
      <c r="D183" s="13"/>
      <c r="E183" s="13"/>
      <c r="G183" s="14"/>
      <c r="H183" s="15"/>
    </row>
    <row r="184" spans="1:8" ht="9.75">
      <c r="A184" s="16"/>
      <c r="C184" s="13"/>
      <c r="D184" s="13"/>
      <c r="E184" s="13"/>
      <c r="G184" s="14"/>
      <c r="H184" s="15"/>
    </row>
    <row r="185" spans="1:8" ht="9.75">
      <c r="A185" s="16"/>
      <c r="C185" s="13"/>
      <c r="D185" s="13"/>
      <c r="E185" s="13"/>
      <c r="G185" s="14"/>
      <c r="H185" s="15"/>
    </row>
    <row r="186" spans="1:8" ht="9.75">
      <c r="A186" s="16"/>
      <c r="C186" s="13"/>
      <c r="D186" s="13"/>
      <c r="E186" s="13"/>
      <c r="G186" s="14"/>
      <c r="H186" s="15"/>
    </row>
    <row r="187" spans="1:8" ht="9.75">
      <c r="A187" s="16"/>
      <c r="C187" s="13"/>
      <c r="D187" s="13"/>
      <c r="E187" s="13"/>
      <c r="G187" s="14"/>
      <c r="H187" s="15"/>
    </row>
    <row r="188" spans="1:8" ht="9.75">
      <c r="A188" s="16"/>
      <c r="C188" s="13"/>
      <c r="D188" s="13"/>
      <c r="E188" s="13"/>
      <c r="G188" s="14"/>
      <c r="H188" s="15"/>
    </row>
    <row r="189" spans="1:8" ht="9.75">
      <c r="A189" s="16"/>
      <c r="C189" s="13"/>
      <c r="D189" s="13"/>
      <c r="E189" s="13"/>
      <c r="G189" s="14"/>
      <c r="H189" s="15"/>
    </row>
    <row r="190" spans="1:8" ht="9.75">
      <c r="A190" s="16"/>
      <c r="C190" s="13"/>
      <c r="D190" s="13"/>
      <c r="E190" s="13"/>
      <c r="G190" s="14"/>
      <c r="H190" s="15"/>
    </row>
    <row r="191" spans="1:8" ht="9.75">
      <c r="A191" s="16"/>
      <c r="C191" s="13"/>
      <c r="D191" s="13"/>
      <c r="E191" s="13"/>
      <c r="G191" s="14"/>
      <c r="H191" s="15"/>
    </row>
    <row r="192" spans="1:8" ht="9.75">
      <c r="A192" s="16"/>
      <c r="C192" s="13"/>
      <c r="D192" s="13"/>
      <c r="E192" s="13"/>
      <c r="G192" s="14"/>
      <c r="H192" s="15"/>
    </row>
    <row r="193" spans="1:8" ht="9.75">
      <c r="A193" s="16"/>
      <c r="C193" s="13"/>
      <c r="D193" s="13"/>
      <c r="E193" s="13"/>
      <c r="G193" s="14"/>
      <c r="H193" s="15"/>
    </row>
    <row r="194" spans="1:8" ht="9.75">
      <c r="A194" s="16"/>
      <c r="C194" s="13"/>
      <c r="D194" s="13"/>
      <c r="E194" s="13"/>
      <c r="G194" s="14"/>
      <c r="H194" s="15"/>
    </row>
    <row r="195" spans="1:8" ht="9.75">
      <c r="A195" s="16"/>
      <c r="C195" s="13"/>
      <c r="D195" s="13"/>
      <c r="E195" s="13"/>
      <c r="G195" s="14"/>
      <c r="H195" s="15"/>
    </row>
    <row r="196" spans="1:8" ht="9.75">
      <c r="A196" s="16"/>
      <c r="C196" s="13"/>
      <c r="D196" s="13"/>
      <c r="E196" s="13"/>
      <c r="G196" s="14"/>
      <c r="H196" s="15"/>
    </row>
    <row r="197" spans="1:8" ht="9.75">
      <c r="A197" s="16"/>
      <c r="C197" s="13"/>
      <c r="D197" s="13"/>
      <c r="E197" s="13"/>
      <c r="G197" s="14"/>
      <c r="H197" s="15"/>
    </row>
    <row r="198" spans="1:8" ht="9.75">
      <c r="A198" s="16"/>
      <c r="C198" s="13"/>
      <c r="D198" s="13"/>
      <c r="E198" s="13"/>
      <c r="G198" s="14"/>
      <c r="H198" s="15"/>
    </row>
    <row r="199" spans="1:8" ht="9.75">
      <c r="A199" s="16"/>
      <c r="C199" s="13"/>
      <c r="D199" s="13"/>
      <c r="E199" s="13"/>
      <c r="G199" s="14"/>
      <c r="H199" s="15"/>
    </row>
  </sheetData>
  <sheetProtection/>
  <mergeCells count="3">
    <mergeCell ref="A1:I1"/>
    <mergeCell ref="A2:I2"/>
    <mergeCell ref="A3:I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&amp;L&amp;8Stand &amp;D / &amp;T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Bene1</dc:creator>
  <cp:keywords/>
  <dc:description/>
  <cp:lastModifiedBy>Andreas Schlagowski</cp:lastModifiedBy>
  <cp:lastPrinted>2009-03-08T14:46:33Z</cp:lastPrinted>
  <dcterms:created xsi:type="dcterms:W3CDTF">2009-03-08T13:27:55Z</dcterms:created>
  <dcterms:modified xsi:type="dcterms:W3CDTF">2009-03-08T14:46:54Z</dcterms:modified>
  <cp:category/>
  <cp:version/>
  <cp:contentType/>
  <cp:contentStatus/>
</cp:coreProperties>
</file>